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95" windowHeight="8445" activeTab="0"/>
  </bookViews>
  <sheets>
    <sheet name="F2B" sheetId="1" r:id="rId1"/>
    <sheet name="GY" sheetId="2" r:id="rId2"/>
    <sheet name="Slow Combat" sheetId="3" r:id="rId3"/>
    <sheet name="VFS" sheetId="4" r:id="rId4"/>
  </sheets>
  <definedNames/>
  <calcPr fullCalcOnLoad="1"/>
</workbook>
</file>

<file path=xl/sharedStrings.xml><?xml version="1.0" encoding="utf-8"?>
<sst xmlns="http://schemas.openxmlformats.org/spreadsheetml/2006/main" count="79" uniqueCount="69">
  <si>
    <t>Caruso</t>
  </si>
  <si>
    <t>Herbon</t>
  </si>
  <si>
    <t>Pites</t>
  </si>
  <si>
    <t>Rizzo</t>
  </si>
  <si>
    <t>Storti</t>
  </si>
  <si>
    <t>Rodriguez</t>
  </si>
  <si>
    <t>Lacombe</t>
  </si>
  <si>
    <t>Barrabino</t>
  </si>
  <si>
    <t>Gianni</t>
  </si>
  <si>
    <t>Ricardo</t>
  </si>
  <si>
    <t>Rafael</t>
  </si>
  <si>
    <t>Esteban</t>
  </si>
  <si>
    <t>Marino</t>
  </si>
  <si>
    <t>Julio</t>
  </si>
  <si>
    <t>Leonardo</t>
  </si>
  <si>
    <t>Carlos</t>
  </si>
  <si>
    <t>Adrian</t>
  </si>
  <si>
    <t>Roberto</t>
  </si>
  <si>
    <t>CAC</t>
  </si>
  <si>
    <t>CAR</t>
  </si>
  <si>
    <t>ABA</t>
  </si>
  <si>
    <t>Junin</t>
  </si>
  <si>
    <t>68 Concurso Nacional  23 al 25 de Mayo de 2014</t>
  </si>
  <si>
    <t>Categoria Acrobacia F2B - Realizado en el Club Aeromodelista Ciudadela (Bs.As.)</t>
  </si>
  <si>
    <t>Apellido</t>
  </si>
  <si>
    <t>Nombre</t>
  </si>
  <si>
    <t>Club</t>
  </si>
  <si>
    <t>Primer Vuelo</t>
  </si>
  <si>
    <t>Segundo Vuelo</t>
  </si>
  <si>
    <t>Tercer Vuelo</t>
  </si>
  <si>
    <t>Total</t>
  </si>
  <si>
    <t>Puesto</t>
  </si>
  <si>
    <t>RESULTADOS GOOD YEAR</t>
  </si>
  <si>
    <t>LEYS-CISMONDI</t>
  </si>
  <si>
    <t>RON - RIZZO</t>
  </si>
  <si>
    <t>PASTERIS - PERREN</t>
  </si>
  <si>
    <t>1a. Serie</t>
  </si>
  <si>
    <t>2a. Serie</t>
  </si>
  <si>
    <t>3a. Serie</t>
  </si>
  <si>
    <t>100 - 10´17"</t>
  </si>
  <si>
    <t>100 - 6´2"</t>
  </si>
  <si>
    <t>100  5´35"</t>
  </si>
  <si>
    <t>100 - 9´27"</t>
  </si>
  <si>
    <t>100 - 5´37"</t>
  </si>
  <si>
    <t>100 - 7´6"</t>
  </si>
  <si>
    <t>Final</t>
  </si>
  <si>
    <t>200 - 12´18"</t>
  </si>
  <si>
    <t>200 - 12´19"</t>
  </si>
  <si>
    <t>200 - 12´33"</t>
  </si>
  <si>
    <t>VELOCIDAD FORMULA SUDAMERICANA</t>
  </si>
  <si>
    <t>MARINO STORTI</t>
  </si>
  <si>
    <t>GABRIEL CISMONDI</t>
  </si>
  <si>
    <t>JOSE L. LEYS</t>
  </si>
  <si>
    <t>vuelo 1</t>
  </si>
  <si>
    <t>vuelo 2</t>
  </si>
  <si>
    <t>vuelo 3</t>
  </si>
  <si>
    <t>Tiempo</t>
  </si>
  <si>
    <t>Velocidad</t>
  </si>
  <si>
    <t>SLOW COMBAT</t>
  </si>
  <si>
    <t>Roberto Mestorino</t>
  </si>
  <si>
    <t>Rafael Pites</t>
  </si>
  <si>
    <t>Cristian Koch</t>
  </si>
  <si>
    <t>Esteban Rizzo</t>
  </si>
  <si>
    <t>Sebastian Leone</t>
  </si>
  <si>
    <t>Arturo Cellini</t>
  </si>
  <si>
    <t>Club Aerom. Porteño</t>
  </si>
  <si>
    <t>Agrup. Buenos Aires</t>
  </si>
  <si>
    <t>Circ. Aerom. Rafaelino</t>
  </si>
  <si>
    <t>Club Newbery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</si>
</sst>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0"/>
    <numFmt numFmtId="166" formatCode="0.000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/>
    </xf>
    <xf numFmtId="166" fontId="1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1"/>
  <sheetViews>
    <sheetView tabSelected="1" workbookViewId="0" topLeftCell="A2">
      <selection activeCell="B20" sqref="B20:B23"/>
    </sheetView>
  </sheetViews>
  <sheetFormatPr defaultColWidth="11.421875" defaultRowHeight="12.75"/>
  <cols>
    <col min="2" max="2" width="16.00390625" style="0" customWidth="1"/>
    <col min="3" max="3" width="15.7109375" style="0" customWidth="1"/>
    <col min="5" max="5" width="13.7109375" style="0" customWidth="1"/>
    <col min="6" max="6" width="16.140625" style="0" customWidth="1"/>
    <col min="7" max="7" width="15.140625" style="0" customWidth="1"/>
  </cols>
  <sheetData>
    <row r="3" spans="2:9" ht="12.75">
      <c r="B3" s="11" t="s">
        <v>22</v>
      </c>
      <c r="C3" s="11"/>
      <c r="D3" s="11"/>
      <c r="E3" s="11"/>
      <c r="F3" s="11"/>
      <c r="G3" s="11"/>
      <c r="H3" s="2"/>
      <c r="I3" s="2"/>
    </row>
    <row r="4" spans="2:9" ht="12.75">
      <c r="B4" s="11" t="s">
        <v>23</v>
      </c>
      <c r="C4" s="11"/>
      <c r="D4" s="11"/>
      <c r="E4" s="11"/>
      <c r="F4" s="11"/>
      <c r="G4" s="11"/>
      <c r="H4" s="2"/>
      <c r="I4" s="2"/>
    </row>
    <row r="5" spans="2:9" ht="12.75">
      <c r="B5" s="11"/>
      <c r="C5" s="11"/>
      <c r="D5" s="11"/>
      <c r="E5" s="11"/>
      <c r="F5" s="11"/>
      <c r="G5" s="11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2:9" ht="12.75">
      <c r="B8" s="2"/>
      <c r="C8" s="2"/>
      <c r="D8" s="2"/>
      <c r="E8" s="2"/>
      <c r="F8" s="2"/>
      <c r="G8" s="2"/>
      <c r="H8" s="2"/>
      <c r="I8" s="2"/>
    </row>
    <row r="9" spans="2:11" ht="12.75">
      <c r="B9" s="5" t="s">
        <v>7</v>
      </c>
      <c r="C9" s="5" t="s">
        <v>16</v>
      </c>
      <c r="D9" s="5" t="s">
        <v>18</v>
      </c>
      <c r="E9" s="6">
        <v>1084.5</v>
      </c>
      <c r="F9" s="6">
        <v>1104.33</v>
      </c>
      <c r="G9" s="6">
        <v>1077</v>
      </c>
      <c r="H9" s="6">
        <v>2188.83</v>
      </c>
      <c r="I9" s="7">
        <v>1</v>
      </c>
      <c r="J9" s="1"/>
      <c r="K9" s="1"/>
    </row>
    <row r="10" spans="2:11" ht="12.75">
      <c r="B10" s="5" t="s">
        <v>5</v>
      </c>
      <c r="C10" s="5" t="s">
        <v>17</v>
      </c>
      <c r="D10" s="5" t="s">
        <v>19</v>
      </c>
      <c r="E10" s="6">
        <v>1056</v>
      </c>
      <c r="F10" s="6">
        <v>1062</v>
      </c>
      <c r="G10" s="6">
        <v>1115.17</v>
      </c>
      <c r="H10" s="6">
        <v>2177.17</v>
      </c>
      <c r="I10" s="7">
        <v>2</v>
      </c>
      <c r="J10" s="1"/>
      <c r="K10" s="1"/>
    </row>
    <row r="11" spans="2:11" ht="12.75">
      <c r="B11" s="5" t="s">
        <v>7</v>
      </c>
      <c r="C11" s="5" t="s">
        <v>15</v>
      </c>
      <c r="D11" s="5" t="s">
        <v>18</v>
      </c>
      <c r="E11" s="6">
        <v>965</v>
      </c>
      <c r="F11" s="6">
        <v>1126</v>
      </c>
      <c r="G11" s="6">
        <v>1050</v>
      </c>
      <c r="H11" s="6">
        <v>2176</v>
      </c>
      <c r="I11" s="7">
        <v>3</v>
      </c>
      <c r="J11" s="1"/>
      <c r="K11" s="1"/>
    </row>
    <row r="12" spans="2:11" ht="12.75">
      <c r="B12" s="8" t="s">
        <v>1</v>
      </c>
      <c r="C12" s="8" t="s">
        <v>9</v>
      </c>
      <c r="D12" s="8" t="s">
        <v>19</v>
      </c>
      <c r="E12" s="9">
        <v>889.83</v>
      </c>
      <c r="F12" s="9">
        <v>1030.67</v>
      </c>
      <c r="G12" s="9">
        <v>972.33</v>
      </c>
      <c r="H12" s="9">
        <v>2003</v>
      </c>
      <c r="I12" s="10">
        <v>4</v>
      </c>
      <c r="J12" s="1"/>
      <c r="K12" s="1"/>
    </row>
    <row r="13" spans="2:11" ht="12.75">
      <c r="B13" s="8" t="s">
        <v>0</v>
      </c>
      <c r="C13" s="8" t="s">
        <v>8</v>
      </c>
      <c r="D13" s="8" t="s">
        <v>18</v>
      </c>
      <c r="E13" s="9">
        <v>686</v>
      </c>
      <c r="F13" s="9">
        <v>935.33</v>
      </c>
      <c r="G13" s="9">
        <v>1000.67</v>
      </c>
      <c r="H13" s="9">
        <v>1936</v>
      </c>
      <c r="I13" s="10">
        <v>5</v>
      </c>
      <c r="J13" s="1"/>
      <c r="K13" s="1"/>
    </row>
    <row r="14" spans="2:11" ht="12.75">
      <c r="B14" s="8" t="s">
        <v>5</v>
      </c>
      <c r="C14" s="8" t="s">
        <v>13</v>
      </c>
      <c r="D14" s="8" t="s">
        <v>19</v>
      </c>
      <c r="E14" s="9">
        <v>862.33</v>
      </c>
      <c r="F14" s="9">
        <v>948.83</v>
      </c>
      <c r="G14" s="9">
        <v>965.5</v>
      </c>
      <c r="H14" s="9">
        <v>1914.33</v>
      </c>
      <c r="I14" s="10">
        <v>6</v>
      </c>
      <c r="J14" s="1"/>
      <c r="K14" s="1"/>
    </row>
    <row r="15" spans="2:11" ht="12.75">
      <c r="B15" s="8" t="s">
        <v>4</v>
      </c>
      <c r="C15" s="8" t="s">
        <v>12</v>
      </c>
      <c r="D15" s="8" t="s">
        <v>19</v>
      </c>
      <c r="E15" s="9">
        <v>805.33</v>
      </c>
      <c r="F15" s="9">
        <v>869.33</v>
      </c>
      <c r="G15" s="9">
        <v>891.5</v>
      </c>
      <c r="H15" s="9">
        <v>1760.83</v>
      </c>
      <c r="I15" s="10">
        <v>7</v>
      </c>
      <c r="J15" s="1"/>
      <c r="K15" s="1"/>
    </row>
    <row r="16" spans="2:11" ht="12.75">
      <c r="B16" s="8" t="s">
        <v>3</v>
      </c>
      <c r="C16" s="8" t="s">
        <v>11</v>
      </c>
      <c r="D16" s="8" t="s">
        <v>19</v>
      </c>
      <c r="E16" s="9">
        <v>522</v>
      </c>
      <c r="F16" s="9">
        <v>845</v>
      </c>
      <c r="G16" s="9">
        <v>823.67</v>
      </c>
      <c r="H16" s="9">
        <v>1668.67</v>
      </c>
      <c r="I16" s="10">
        <v>8</v>
      </c>
      <c r="J16" s="1"/>
      <c r="K16" s="1"/>
    </row>
    <row r="17" spans="2:11" ht="12.75">
      <c r="B17" s="8" t="s">
        <v>6</v>
      </c>
      <c r="C17" s="8" t="s">
        <v>14</v>
      </c>
      <c r="D17" s="8" t="s">
        <v>21</v>
      </c>
      <c r="E17" s="9">
        <v>741.67</v>
      </c>
      <c r="F17" s="9">
        <v>435.33</v>
      </c>
      <c r="G17" s="9">
        <v>837.67</v>
      </c>
      <c r="H17" s="9">
        <v>1579.33</v>
      </c>
      <c r="I17" s="10">
        <v>9</v>
      </c>
      <c r="J17" s="1"/>
      <c r="K17" s="1"/>
    </row>
    <row r="18" spans="2:11" ht="12.75">
      <c r="B18" s="8" t="s">
        <v>2</v>
      </c>
      <c r="C18" s="8" t="s">
        <v>10</v>
      </c>
      <c r="D18" s="8" t="s">
        <v>20</v>
      </c>
      <c r="E18" s="9">
        <v>425.5</v>
      </c>
      <c r="F18" s="9">
        <v>660</v>
      </c>
      <c r="G18" s="9">
        <v>593</v>
      </c>
      <c r="H18" s="9">
        <v>1253</v>
      </c>
      <c r="I18" s="10">
        <v>10</v>
      </c>
      <c r="J18" s="1"/>
      <c r="K18" s="1"/>
    </row>
    <row r="19" spans="2:10" ht="12.75">
      <c r="B19" s="2"/>
      <c r="C19" s="2"/>
      <c r="D19" s="2"/>
      <c r="E19" s="3"/>
      <c r="F19" s="3"/>
      <c r="G19" s="3"/>
      <c r="H19" s="3"/>
      <c r="I19" s="2"/>
      <c r="J19" s="1"/>
    </row>
    <row r="20" spans="2:9" ht="12.75">
      <c r="B20" s="2"/>
      <c r="C20" s="2"/>
      <c r="D20" s="2"/>
      <c r="E20" s="2"/>
      <c r="F20" s="2"/>
      <c r="G20" s="2"/>
      <c r="H20" s="2"/>
      <c r="I20" s="2"/>
    </row>
    <row r="21" ht="12.75">
      <c r="B21" s="12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I10" sqref="I10"/>
    </sheetView>
  </sheetViews>
  <sheetFormatPr defaultColWidth="11.421875" defaultRowHeight="12.75"/>
  <cols>
    <col min="2" max="2" width="23.7109375" style="0" customWidth="1"/>
    <col min="3" max="3" width="11.421875" style="14" customWidth="1"/>
    <col min="4" max="4" width="15.140625" style="14" customWidth="1"/>
    <col min="5" max="5" width="15.00390625" style="14" customWidth="1"/>
    <col min="6" max="6" width="14.8515625" style="14" customWidth="1"/>
    <col min="7" max="8" width="11.421875" style="14" customWidth="1"/>
  </cols>
  <sheetData>
    <row r="2" spans="1:8" ht="12.75">
      <c r="A2" s="11" t="s">
        <v>32</v>
      </c>
      <c r="B2" s="2"/>
      <c r="C2" s="13"/>
      <c r="D2" s="13"/>
      <c r="E2" s="13"/>
      <c r="F2" s="13"/>
      <c r="G2" s="13"/>
      <c r="H2" s="13"/>
    </row>
    <row r="3" spans="1:8" ht="12.75">
      <c r="A3" s="2"/>
      <c r="B3" s="2"/>
      <c r="C3" s="13" t="s">
        <v>36</v>
      </c>
      <c r="D3" s="13" t="s">
        <v>37</v>
      </c>
      <c r="E3" s="13" t="s">
        <v>38</v>
      </c>
      <c r="F3" s="13" t="s">
        <v>45</v>
      </c>
      <c r="G3" s="13"/>
      <c r="H3" s="13"/>
    </row>
    <row r="4" spans="1:8" ht="12.75">
      <c r="A4" s="15">
        <v>1</v>
      </c>
      <c r="B4" s="15" t="s">
        <v>33</v>
      </c>
      <c r="C4" s="16">
        <v>61</v>
      </c>
      <c r="D4" s="16" t="s">
        <v>39</v>
      </c>
      <c r="E4" s="16" t="s">
        <v>42</v>
      </c>
      <c r="F4" s="16" t="s">
        <v>46</v>
      </c>
      <c r="G4" s="13"/>
      <c r="H4" s="13"/>
    </row>
    <row r="5" spans="1:8" ht="12.75">
      <c r="A5" s="15">
        <v>2</v>
      </c>
      <c r="B5" s="15" t="s">
        <v>34</v>
      </c>
      <c r="C5" s="16">
        <v>61</v>
      </c>
      <c r="D5" s="16" t="s">
        <v>40</v>
      </c>
      <c r="E5" s="16" t="s">
        <v>43</v>
      </c>
      <c r="F5" s="16" t="s">
        <v>47</v>
      </c>
      <c r="G5" s="13"/>
      <c r="H5" s="13"/>
    </row>
    <row r="6" spans="1:8" ht="12.75">
      <c r="A6" s="15">
        <v>3</v>
      </c>
      <c r="B6" s="15" t="s">
        <v>35</v>
      </c>
      <c r="C6" s="16">
        <v>65</v>
      </c>
      <c r="D6" s="16" t="s">
        <v>41</v>
      </c>
      <c r="E6" s="16" t="s">
        <v>44</v>
      </c>
      <c r="F6" s="16" t="s">
        <v>48</v>
      </c>
      <c r="G6" s="13"/>
      <c r="H6" s="13"/>
    </row>
    <row r="7" spans="1:8" ht="12.75">
      <c r="A7" s="2"/>
      <c r="B7" s="2"/>
      <c r="C7" s="13"/>
      <c r="D7" s="13"/>
      <c r="E7" s="13"/>
      <c r="F7" s="13"/>
      <c r="G7" s="13"/>
      <c r="H7" s="13"/>
    </row>
    <row r="8" spans="1:8" ht="12.75">
      <c r="A8" s="2"/>
      <c r="B8" s="2"/>
      <c r="C8" s="13"/>
      <c r="D8" s="13"/>
      <c r="E8" s="13"/>
      <c r="F8" s="13"/>
      <c r="G8" s="13"/>
      <c r="H8" s="13"/>
    </row>
    <row r="9" spans="1:8" ht="12.75">
      <c r="A9" s="2"/>
      <c r="B9" s="2"/>
      <c r="C9" s="13"/>
      <c r="D9" s="13"/>
      <c r="E9" s="13"/>
      <c r="F9" s="13"/>
      <c r="G9" s="13"/>
      <c r="H9" s="13"/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D24" sqref="D24"/>
    </sheetView>
  </sheetViews>
  <sheetFormatPr defaultColWidth="11.421875" defaultRowHeight="12.75"/>
  <sheetData>
    <row r="1" ht="12.75">
      <c r="A1" s="17" t="s">
        <v>58</v>
      </c>
    </row>
    <row r="3" spans="2:8" ht="12.75">
      <c r="B3" s="15">
        <v>1</v>
      </c>
      <c r="C3" s="20" t="s">
        <v>59</v>
      </c>
      <c r="D3" s="15"/>
      <c r="E3" s="15" t="s">
        <v>65</v>
      </c>
      <c r="F3" s="15"/>
      <c r="G3" s="2"/>
      <c r="H3" s="2"/>
    </row>
    <row r="4" spans="2:8" ht="12.75">
      <c r="B4" s="15">
        <f>+B3+1</f>
        <v>2</v>
      </c>
      <c r="C4" s="20" t="s">
        <v>60</v>
      </c>
      <c r="D4" s="15"/>
      <c r="E4" s="15" t="s">
        <v>66</v>
      </c>
      <c r="F4" s="15"/>
      <c r="G4" s="2"/>
      <c r="H4" s="2"/>
    </row>
    <row r="5" spans="2:8" ht="12.75">
      <c r="B5" s="15"/>
      <c r="C5" s="15" t="s">
        <v>61</v>
      </c>
      <c r="D5" s="15"/>
      <c r="E5" s="15" t="s">
        <v>65</v>
      </c>
      <c r="F5" s="15"/>
      <c r="G5" s="2"/>
      <c r="H5" s="2"/>
    </row>
    <row r="6" spans="2:8" ht="12.75">
      <c r="B6" s="15"/>
      <c r="C6" s="15" t="s">
        <v>62</v>
      </c>
      <c r="D6" s="15"/>
      <c r="E6" s="15" t="s">
        <v>67</v>
      </c>
      <c r="F6" s="15"/>
      <c r="G6" s="2"/>
      <c r="H6" s="2"/>
    </row>
    <row r="7" spans="2:8" ht="12.75">
      <c r="B7" s="15"/>
      <c r="C7" s="15" t="s">
        <v>63</v>
      </c>
      <c r="D7" s="15"/>
      <c r="E7" s="15" t="s">
        <v>65</v>
      </c>
      <c r="F7" s="15"/>
      <c r="G7" s="2"/>
      <c r="H7" s="2"/>
    </row>
    <row r="8" spans="2:8" ht="12.75">
      <c r="B8" s="15"/>
      <c r="C8" s="15" t="s">
        <v>64</v>
      </c>
      <c r="D8" s="15"/>
      <c r="E8" s="15" t="s">
        <v>68</v>
      </c>
      <c r="F8" s="15"/>
      <c r="G8" s="2"/>
      <c r="H8" s="2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J9" sqref="J9"/>
    </sheetView>
  </sheetViews>
  <sheetFormatPr defaultColWidth="11.421875" defaultRowHeight="12.75"/>
  <cols>
    <col min="4" max="4" width="12.8515625" style="0" customWidth="1"/>
    <col min="5" max="5" width="12.57421875" style="0" customWidth="1"/>
    <col min="6" max="6" width="13.28125" style="0" customWidth="1"/>
    <col min="7" max="7" width="12.7109375" style="0" customWidth="1"/>
    <col min="8" max="8" width="13.7109375" style="0" customWidth="1"/>
  </cols>
  <sheetData>
    <row r="1" ht="12.75">
      <c r="A1" s="17" t="s">
        <v>49</v>
      </c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15"/>
      <c r="C4" s="15"/>
      <c r="D4" s="19" t="s">
        <v>53</v>
      </c>
      <c r="E4" s="19" t="s">
        <v>54</v>
      </c>
      <c r="F4" s="19" t="s">
        <v>55</v>
      </c>
      <c r="G4" s="19" t="s">
        <v>56</v>
      </c>
      <c r="H4" s="19" t="s">
        <v>57</v>
      </c>
      <c r="I4" s="2"/>
    </row>
    <row r="5" spans="2:9" ht="12.75">
      <c r="B5" s="20" t="s">
        <v>50</v>
      </c>
      <c r="C5" s="20"/>
      <c r="D5" s="18">
        <v>20.535</v>
      </c>
      <c r="E5" s="18">
        <v>20.647</v>
      </c>
      <c r="F5" s="18">
        <v>19.937</v>
      </c>
      <c r="G5" s="18">
        <v>19.937</v>
      </c>
      <c r="H5" s="18">
        <v>180.57</v>
      </c>
      <c r="I5" s="2"/>
    </row>
    <row r="6" spans="2:9" ht="12.75">
      <c r="B6" s="20" t="s">
        <v>51</v>
      </c>
      <c r="C6" s="20"/>
      <c r="D6" s="18">
        <v>0</v>
      </c>
      <c r="E6" s="18">
        <v>20.27</v>
      </c>
      <c r="F6" s="18">
        <v>20.34</v>
      </c>
      <c r="G6" s="18">
        <v>20.27</v>
      </c>
      <c r="H6" s="18">
        <v>177.6</v>
      </c>
      <c r="I6" s="2"/>
    </row>
    <row r="7" spans="2:9" ht="12.75">
      <c r="B7" s="20" t="s">
        <v>52</v>
      </c>
      <c r="C7" s="20"/>
      <c r="D7" s="18">
        <v>21.307</v>
      </c>
      <c r="E7" s="18">
        <v>20.57</v>
      </c>
      <c r="F7" s="18">
        <v>21.94</v>
      </c>
      <c r="G7" s="18">
        <v>20.57</v>
      </c>
      <c r="H7" s="18">
        <v>175.6</v>
      </c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2014-05-26T20:19:07Z</dcterms:created>
  <dcterms:modified xsi:type="dcterms:W3CDTF">2014-06-14T01:57:03Z</dcterms:modified>
  <cp:category/>
  <cp:version/>
  <cp:contentType/>
  <cp:contentStatus/>
</cp:coreProperties>
</file>