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<sst xmlns="http://schemas.openxmlformats.org/spreadsheetml/2006/main" count="593" uniqueCount="326">
  <si>
    <t>Columna "Pulgada en Decimales": Una pulgada expresada en decimales</t>
  </si>
  <si>
    <t>Columna "Orificio": Codificacion de medida de orificios.</t>
  </si>
  <si>
    <t>Columna "Tornillo Neces.": Medida de tornillo recomendado. En caso que no se indica, vale el de la medida enunciada</t>
  </si>
  <si>
    <t>en la ultima columna. Esto es para medidas de tornilleria utilizada en USA.</t>
  </si>
  <si>
    <t>Columna "Medida Milimetr.": Es la medida de la primer columna expresada en milimetros.</t>
  </si>
  <si>
    <t>Ejemplo: El conocido tornillo "4-40" corresponde al 0,890 de una pulgada, lo que en milimetros son 2,25</t>
  </si>
  <si>
    <t>Pulgada en</t>
  </si>
  <si>
    <t>Codific.</t>
  </si>
  <si>
    <t>Tornilo</t>
  </si>
  <si>
    <t>Medida</t>
  </si>
  <si>
    <t>Decimales</t>
  </si>
  <si>
    <t>Agujero</t>
  </si>
  <si>
    <t>Neces.</t>
  </si>
  <si>
    <t>Milimetr.</t>
  </si>
  <si>
    <t>Nº</t>
  </si>
  <si>
    <t>0,35 mm</t>
  </si>
  <si>
    <t xml:space="preserve"> 1/16</t>
  </si>
  <si>
    <t>1,59 mm</t>
  </si>
  <si>
    <t>3,30 mm</t>
  </si>
  <si>
    <t>1,60 mm</t>
  </si>
  <si>
    <t>3,40 mm</t>
  </si>
  <si>
    <t xml:space="preserve"> 8-36</t>
  </si>
  <si>
    <t>3,45 mm</t>
  </si>
  <si>
    <t xml:space="preserve"> 1/64</t>
  </si>
  <si>
    <t>0,40 mm</t>
  </si>
  <si>
    <t>1,65 mm</t>
  </si>
  <si>
    <t>3,50 mm</t>
  </si>
  <si>
    <t>1,70 mm</t>
  </si>
  <si>
    <t xml:space="preserve"> 8-40</t>
  </si>
  <si>
    <t>3,57 mm</t>
  </si>
  <si>
    <t xml:space="preserve"> 9/64</t>
  </si>
  <si>
    <t>0,45 mm</t>
  </si>
  <si>
    <t>1,75 mm</t>
  </si>
  <si>
    <t>3,60 mm</t>
  </si>
  <si>
    <t xml:space="preserve"> 2-56</t>
  </si>
  <si>
    <t>1,80 mm</t>
  </si>
  <si>
    <t>3,65 mm</t>
  </si>
  <si>
    <t>0,50 mm</t>
  </si>
  <si>
    <t>3,70 mm</t>
  </si>
  <si>
    <t>1,85 mm</t>
  </si>
  <si>
    <t xml:space="preserve"> 3/16-24</t>
  </si>
  <si>
    <t>0,55 mm</t>
  </si>
  <si>
    <t>3,75 mm</t>
  </si>
  <si>
    <t>1,90 mm</t>
  </si>
  <si>
    <t xml:space="preserve"> 10-24</t>
  </si>
  <si>
    <t>3,80 mm</t>
  </si>
  <si>
    <t>0,60 mm</t>
  </si>
  <si>
    <t>1,95 mm</t>
  </si>
  <si>
    <t>3,90 mm</t>
  </si>
  <si>
    <t xml:space="preserve"> 5/64</t>
  </si>
  <si>
    <t>2,00 mm</t>
  </si>
  <si>
    <t>0,65 mm</t>
  </si>
  <si>
    <t xml:space="preserve"> 3-48</t>
  </si>
  <si>
    <t xml:space="preserve"> 5/32</t>
  </si>
  <si>
    <t>4,00 mm</t>
  </si>
  <si>
    <t>0,70 mm</t>
  </si>
  <si>
    <t>2,05 mm</t>
  </si>
  <si>
    <t xml:space="preserve"> 3/16-32</t>
  </si>
  <si>
    <t>4,05 mm</t>
  </si>
  <si>
    <t xml:space="preserve"> 3-56</t>
  </si>
  <si>
    <t>2,10 mm</t>
  </si>
  <si>
    <t xml:space="preserve"> 10-32</t>
  </si>
  <si>
    <t>0,75 mm</t>
  </si>
  <si>
    <t>4,10 mm</t>
  </si>
  <si>
    <t>2,15 mm</t>
  </si>
  <si>
    <t>0,80 mm</t>
  </si>
  <si>
    <t xml:space="preserve"> 4-36</t>
  </si>
  <si>
    <t>2,20 mm</t>
  </si>
  <si>
    <t>4,20 mm</t>
  </si>
  <si>
    <t xml:space="preserve"> 1/32</t>
  </si>
  <si>
    <t>2,25 mm</t>
  </si>
  <si>
    <t>4,30 mm</t>
  </si>
  <si>
    <t xml:space="preserve"> 4-40</t>
  </si>
  <si>
    <t>0,85 mm</t>
  </si>
  <si>
    <t>2,30 mm</t>
  </si>
  <si>
    <t>2,35 mm</t>
  </si>
  <si>
    <t xml:space="preserve"> 11/64</t>
  </si>
  <si>
    <t>4,40 mm</t>
  </si>
  <si>
    <t>0,90 mm</t>
  </si>
  <si>
    <t xml:space="preserve"> 4-48</t>
  </si>
  <si>
    <t xml:space="preserve"> 3/32</t>
  </si>
  <si>
    <t>2,40 mm</t>
  </si>
  <si>
    <t xml:space="preserve"> 12-24</t>
  </si>
  <si>
    <t>4,45 mm</t>
  </si>
  <si>
    <t>0,95 mm</t>
  </si>
  <si>
    <t>2,45 mm</t>
  </si>
  <si>
    <t>4,50 mm</t>
  </si>
  <si>
    <t>2,50 mm</t>
  </si>
  <si>
    <t>4,60 mm</t>
  </si>
  <si>
    <t>1,00 mm</t>
  </si>
  <si>
    <t>2,5 mm</t>
  </si>
  <si>
    <t xml:space="preserve"> 12-28</t>
  </si>
  <si>
    <t xml:space="preserve"> 12-32</t>
  </si>
  <si>
    <t>4,70 mm</t>
  </si>
  <si>
    <t xml:space="preserve"> 1/8-40</t>
  </si>
  <si>
    <t>2,60 mm</t>
  </si>
  <si>
    <t>1,05 mm</t>
  </si>
  <si>
    <t xml:space="preserve"> 5-44</t>
  </si>
  <si>
    <t xml:space="preserve"> 3/16</t>
  </si>
  <si>
    <t>4,75 mm</t>
  </si>
  <si>
    <t>2,70 mm</t>
  </si>
  <si>
    <t>4,80 mm</t>
  </si>
  <si>
    <t>1,10 mm</t>
  </si>
  <si>
    <t>2,75 mm</t>
  </si>
  <si>
    <t>1,15 mm</t>
  </si>
  <si>
    <t xml:space="preserve"> 7/64</t>
  </si>
  <si>
    <t>4,90 mm</t>
  </si>
  <si>
    <t>1,20 mm</t>
  </si>
  <si>
    <t xml:space="preserve"> 6-32</t>
  </si>
  <si>
    <t>2,80 mm</t>
  </si>
  <si>
    <t xml:space="preserve"> 14-20</t>
  </si>
  <si>
    <t xml:space="preserve"> 3/64</t>
  </si>
  <si>
    <t>0-80NF</t>
  </si>
  <si>
    <t>5,00 mm</t>
  </si>
  <si>
    <t xml:space="preserve"> 6-36</t>
  </si>
  <si>
    <t>1,25 mm</t>
  </si>
  <si>
    <t xml:space="preserve"> 6-40</t>
  </si>
  <si>
    <t>2,90 mm</t>
  </si>
  <si>
    <t>5,05 mm</t>
  </si>
  <si>
    <t>1,30 mm</t>
  </si>
  <si>
    <t>5,10 mm</t>
  </si>
  <si>
    <t xml:space="preserve"> 1/4-20</t>
  </si>
  <si>
    <t>1,35 mm</t>
  </si>
  <si>
    <t>3,00 mm</t>
  </si>
  <si>
    <t xml:space="preserve"> 13/64</t>
  </si>
  <si>
    <t>5,15 mm</t>
  </si>
  <si>
    <t>1,40 mm</t>
  </si>
  <si>
    <t xml:space="preserve"> 6-48</t>
  </si>
  <si>
    <t>5,20 mm</t>
  </si>
  <si>
    <t>3,10 mm</t>
  </si>
  <si>
    <t>1,45 mm</t>
  </si>
  <si>
    <t xml:space="preserve"> 1/8 </t>
  </si>
  <si>
    <t>5,25 mm</t>
  </si>
  <si>
    <t>1,50 mm</t>
  </si>
  <si>
    <t>3,20mm</t>
  </si>
  <si>
    <t>1-64NC</t>
  </si>
  <si>
    <t>3,25 mm</t>
  </si>
  <si>
    <t>5,30 mm</t>
  </si>
  <si>
    <t>1,55 mm</t>
  </si>
  <si>
    <t xml:space="preserve"> 1/4-24</t>
  </si>
  <si>
    <t>5,40 mm</t>
  </si>
  <si>
    <t>O</t>
  </si>
  <si>
    <t>8,00 mm</t>
  </si>
  <si>
    <t xml:space="preserve"> 33/64</t>
  </si>
  <si>
    <t>13,50 mm</t>
  </si>
  <si>
    <t xml:space="preserve"> 1/4-28</t>
  </si>
  <si>
    <t>8,10 mm</t>
  </si>
  <si>
    <t xml:space="preserve"> 17/32</t>
  </si>
  <si>
    <t>5,50 mm</t>
  </si>
  <si>
    <t>8,20 mm</t>
  </si>
  <si>
    <t xml:space="preserve"> 7/32</t>
  </si>
  <si>
    <t>P</t>
  </si>
  <si>
    <t xml:space="preserve"> 35/64</t>
  </si>
  <si>
    <t>13,90 mm</t>
  </si>
  <si>
    <t>5,60 mm</t>
  </si>
  <si>
    <t>8,25 mm</t>
  </si>
  <si>
    <t>14,00 mm</t>
  </si>
  <si>
    <t>8,30 mm</t>
  </si>
  <si>
    <t xml:space="preserve"> 9/16</t>
  </si>
  <si>
    <t>14,50 mm</t>
  </si>
  <si>
    <t>5,70 mm</t>
  </si>
  <si>
    <t xml:space="preserve"> 21/64</t>
  </si>
  <si>
    <t>5,75 mm</t>
  </si>
  <si>
    <t>8,40 mm</t>
  </si>
  <si>
    <t xml:space="preserve"> 37/64</t>
  </si>
  <si>
    <t>15,00 mm</t>
  </si>
  <si>
    <t xml:space="preserve"> 1/4-40</t>
  </si>
  <si>
    <t>5,80 mm</t>
  </si>
  <si>
    <t>Q</t>
  </si>
  <si>
    <t xml:space="preserve"> 3/8-24</t>
  </si>
  <si>
    <t>8,45 mm</t>
  </si>
  <si>
    <t>8,50 mm</t>
  </si>
  <si>
    <t xml:space="preserve"> 19/32</t>
  </si>
  <si>
    <t>5,90 mm</t>
  </si>
  <si>
    <t>8,60 mm</t>
  </si>
  <si>
    <t xml:space="preserve"> 39/64</t>
  </si>
  <si>
    <t>15,50 mm</t>
  </si>
  <si>
    <t>A</t>
  </si>
  <si>
    <t>R</t>
  </si>
  <si>
    <t xml:space="preserve"> 1/8-27</t>
  </si>
  <si>
    <t xml:space="preserve"> 15/64</t>
  </si>
  <si>
    <t>6,00mm</t>
  </si>
  <si>
    <t>8,70 mm</t>
  </si>
  <si>
    <t xml:space="preserve"> 5/8</t>
  </si>
  <si>
    <t>16,00 mm</t>
  </si>
  <si>
    <t xml:space="preserve"> 11/32</t>
  </si>
  <si>
    <t>B</t>
  </si>
  <si>
    <t>6,00 mm</t>
  </si>
  <si>
    <t>8,75 mm</t>
  </si>
  <si>
    <t xml:space="preserve"> 41/64</t>
  </si>
  <si>
    <t>16,50 mm</t>
  </si>
  <si>
    <t>6,10 mm</t>
  </si>
  <si>
    <t>8,80 mm</t>
  </si>
  <si>
    <t>C</t>
  </si>
  <si>
    <t>6,15 mm</t>
  </si>
  <si>
    <t>S</t>
  </si>
  <si>
    <t>8,85 mm</t>
  </si>
  <si>
    <t xml:space="preserve"> 21/32</t>
  </si>
  <si>
    <t>17,00 mm</t>
  </si>
  <si>
    <t>6,20 mm</t>
  </si>
  <si>
    <t>8,90 mm</t>
  </si>
  <si>
    <t>D</t>
  </si>
  <si>
    <t>6,25 mm</t>
  </si>
  <si>
    <t>9,00 mm</t>
  </si>
  <si>
    <t xml:space="preserve"> 43/64</t>
  </si>
  <si>
    <t>T</t>
  </si>
  <si>
    <t xml:space="preserve"> 11/16</t>
  </si>
  <si>
    <t>17,50 mm</t>
  </si>
  <si>
    <t>6,30 mm</t>
  </si>
  <si>
    <t>9,10 mm</t>
  </si>
  <si>
    <t>E</t>
  </si>
  <si>
    <t xml:space="preserve"> 23/64</t>
  </si>
  <si>
    <t xml:space="preserve"> 45/64</t>
  </si>
  <si>
    <t>18,00 mm</t>
  </si>
  <si>
    <t xml:space="preserve"> 1/4</t>
  </si>
  <si>
    <t>6,40 mm</t>
  </si>
  <si>
    <t>9,20 mm</t>
  </si>
  <si>
    <t>9,25 mm</t>
  </si>
  <si>
    <t xml:space="preserve"> 23/32</t>
  </si>
  <si>
    <t xml:space="preserve"> 18,50 mm</t>
  </si>
  <si>
    <t>6,50 mm</t>
  </si>
  <si>
    <t>9,30 mm</t>
  </si>
  <si>
    <t>18,50 mm</t>
  </si>
  <si>
    <t>F</t>
  </si>
  <si>
    <t xml:space="preserve"> 5/16-18</t>
  </si>
  <si>
    <t>U</t>
  </si>
  <si>
    <t xml:space="preserve"> 7/16-14</t>
  </si>
  <si>
    <t>9,35 mm</t>
  </si>
  <si>
    <t xml:space="preserve"> 47/64</t>
  </si>
  <si>
    <t>6,60 mm</t>
  </si>
  <si>
    <t>9,40 mm</t>
  </si>
  <si>
    <t>19,00 mm</t>
  </si>
  <si>
    <t>G</t>
  </si>
  <si>
    <t>9,50 mm</t>
  </si>
  <si>
    <t xml:space="preserve"> 3/4</t>
  </si>
  <si>
    <t>6,70 mm</t>
  </si>
  <si>
    <t xml:space="preserve"> 3/8</t>
  </si>
  <si>
    <t xml:space="preserve"> 49/64</t>
  </si>
  <si>
    <t>19,50 mm</t>
  </si>
  <si>
    <t xml:space="preserve"> 17/64</t>
  </si>
  <si>
    <t>V</t>
  </si>
  <si>
    <t>9,55 mm</t>
  </si>
  <si>
    <t>6,75 mm</t>
  </si>
  <si>
    <t>9,60 mm</t>
  </si>
  <si>
    <t xml:space="preserve"> 25/32</t>
  </si>
  <si>
    <t>20,00 mm</t>
  </si>
  <si>
    <t>H</t>
  </si>
  <si>
    <t>9,70 mm</t>
  </si>
  <si>
    <t>6,80 mm</t>
  </si>
  <si>
    <t>9,75 mm</t>
  </si>
  <si>
    <t xml:space="preserve"> 51/64</t>
  </si>
  <si>
    <t>20,50 mm</t>
  </si>
  <si>
    <t>6,90 mm</t>
  </si>
  <si>
    <t>9,80 mm</t>
  </si>
  <si>
    <t>I</t>
  </si>
  <si>
    <t xml:space="preserve"> 5/16-24</t>
  </si>
  <si>
    <t>W</t>
  </si>
  <si>
    <t xml:space="preserve"> 13/16</t>
  </si>
  <si>
    <t>21,00 mm</t>
  </si>
  <si>
    <t>7,00 mm</t>
  </si>
  <si>
    <t>9,90 mm</t>
  </si>
  <si>
    <t>J</t>
  </si>
  <si>
    <t xml:space="preserve"> 25/65</t>
  </si>
  <si>
    <t xml:space="preserve"> 53/64</t>
  </si>
  <si>
    <t>7,1mm</t>
  </si>
  <si>
    <t>7,10 mm</t>
  </si>
  <si>
    <t>10,00 mm</t>
  </si>
  <si>
    <t xml:space="preserve"> 27/32</t>
  </si>
  <si>
    <t>21,50 mm</t>
  </si>
  <si>
    <t>K</t>
  </si>
  <si>
    <t>X</t>
  </si>
  <si>
    <t xml:space="preserve"> 9/32</t>
  </si>
  <si>
    <t>7,20 mm</t>
  </si>
  <si>
    <t>10,20 mm</t>
  </si>
  <si>
    <t xml:space="preserve"> 55/64</t>
  </si>
  <si>
    <t>22,00 mm</t>
  </si>
  <si>
    <t>Y</t>
  </si>
  <si>
    <t>10,25 mm</t>
  </si>
  <si>
    <t>7,25 mm</t>
  </si>
  <si>
    <t xml:space="preserve"> 13/32</t>
  </si>
  <si>
    <t>10,30 mm</t>
  </si>
  <si>
    <t xml:space="preserve"> 7/8</t>
  </si>
  <si>
    <t>22,50 mm</t>
  </si>
  <si>
    <t>7,30 mm</t>
  </si>
  <si>
    <t>Z</t>
  </si>
  <si>
    <t>10,50 mm</t>
  </si>
  <si>
    <t>L</t>
  </si>
  <si>
    <t>7,35 mm</t>
  </si>
  <si>
    <t xml:space="preserve"> 57/64</t>
  </si>
  <si>
    <t>23,00 mm</t>
  </si>
  <si>
    <t>7,40 mm</t>
  </si>
  <si>
    <t xml:space="preserve"> 27/64</t>
  </si>
  <si>
    <t>10,75 mm</t>
  </si>
  <si>
    <t>M</t>
  </si>
  <si>
    <t>7,50 mm</t>
  </si>
  <si>
    <t xml:space="preserve"> 29/32</t>
  </si>
  <si>
    <t>11,00 mm</t>
  </si>
  <si>
    <t xml:space="preserve"> 59/64</t>
  </si>
  <si>
    <t>23,50 mm</t>
  </si>
  <si>
    <t xml:space="preserve"> 19/64</t>
  </si>
  <si>
    <t xml:space="preserve"> 7/16</t>
  </si>
  <si>
    <t>7,60 mm</t>
  </si>
  <si>
    <t>11,50 mm</t>
  </si>
  <si>
    <t xml:space="preserve"> 15/16</t>
  </si>
  <si>
    <t>24,00 mm</t>
  </si>
  <si>
    <t>N</t>
  </si>
  <si>
    <t xml:space="preserve"> 29/64</t>
  </si>
  <si>
    <t>7,70 mm</t>
  </si>
  <si>
    <t xml:space="preserve"> 15/32</t>
  </si>
  <si>
    <t>12,00 mm</t>
  </si>
  <si>
    <t xml:space="preserve"> 61/64</t>
  </si>
  <si>
    <t>24,50 mm</t>
  </si>
  <si>
    <t>7,75 mm</t>
  </si>
  <si>
    <t>7,80 mm</t>
  </si>
  <si>
    <t xml:space="preserve"> 31/64</t>
  </si>
  <si>
    <t>12,30 mm</t>
  </si>
  <si>
    <t xml:space="preserve"> 31/32</t>
  </si>
  <si>
    <t>25,00 mm</t>
  </si>
  <si>
    <t>7,90 mm</t>
  </si>
  <si>
    <t>12,50 mm</t>
  </si>
  <si>
    <t xml:space="preserve"> 5/16</t>
  </si>
  <si>
    <t xml:space="preserve"> 1/2</t>
  </si>
  <si>
    <t xml:space="preserve"> 63/64</t>
  </si>
  <si>
    <t>25,40 mm</t>
  </si>
  <si>
    <t>13,00 mm</t>
  </si>
  <si>
    <t>TABLA DE CONVERSION DE MEDIDAS DE PULGADAS A MILIMETROS y TORNILLERIA RECOMENDADA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</si>
</sst>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</numFmts>
  <fonts count="5">
    <font>
      <sz val="10"/>
      <name val="Arial"/>
      <family val="0"/>
    </font>
    <font>
      <b/>
      <sz val="8"/>
      <color indexed="12"/>
      <name val="Verdana"/>
      <family val="2"/>
    </font>
    <font>
      <b/>
      <sz val="6"/>
      <name val="Verdana"/>
      <family val="2"/>
    </font>
    <font>
      <sz val="8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11" xfId="0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left"/>
    </xf>
    <xf numFmtId="17" fontId="3" fillId="2" borderId="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4" fontId="3" fillId="2" borderId="12" xfId="0" applyNumberFormat="1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14" xfId="0" applyFont="1" applyFill="1" applyBorder="1" applyAlignment="1">
      <alignment horizontal="left"/>
    </xf>
    <xf numFmtId="164" fontId="3" fillId="2" borderId="13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workbookViewId="0" topLeftCell="A1">
      <selection activeCell="A1" sqref="A1:Q1"/>
    </sheetView>
  </sheetViews>
  <sheetFormatPr defaultColWidth="11.421875" defaultRowHeight="12.75"/>
  <cols>
    <col min="1" max="1" width="8.28125" style="0" bestFit="1" customWidth="1"/>
    <col min="2" max="2" width="2.8515625" style="0" bestFit="1" customWidth="1"/>
    <col min="3" max="3" width="5.7109375" style="0" bestFit="1" customWidth="1"/>
    <col min="4" max="4" width="7.140625" style="0" bestFit="1" customWidth="1"/>
    <col min="5" max="5" width="8.28125" style="0" bestFit="1" customWidth="1"/>
    <col min="6" max="6" width="0.85546875" style="0" customWidth="1"/>
    <col min="7" max="7" width="8.28125" style="0" bestFit="1" customWidth="1"/>
    <col min="8" max="8" width="2.8515625" style="0" bestFit="1" customWidth="1"/>
    <col min="9" max="9" width="5.7109375" style="0" bestFit="1" customWidth="1"/>
    <col min="10" max="10" width="7.140625" style="0" bestFit="1" customWidth="1"/>
    <col min="11" max="11" width="9.28125" style="0" bestFit="1" customWidth="1"/>
    <col min="12" max="12" width="0.9921875" style="0" customWidth="1"/>
    <col min="13" max="13" width="8.28125" style="0" bestFit="1" customWidth="1"/>
    <col min="14" max="14" width="2.8515625" style="0" bestFit="1" customWidth="1"/>
    <col min="15" max="15" width="6.28125" style="0" bestFit="1" customWidth="1"/>
    <col min="16" max="16" width="8.00390625" style="0" bestFit="1" customWidth="1"/>
    <col min="17" max="17" width="9.8515625" style="0" bestFit="1" customWidth="1"/>
  </cols>
  <sheetData>
    <row r="1" spans="1:17" ht="13.5" thickBot="1">
      <c r="A1" s="1" t="s">
        <v>325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3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7" t="s">
        <v>6</v>
      </c>
      <c r="B9" s="8" t="s">
        <v>7</v>
      </c>
      <c r="C9" s="9"/>
      <c r="D9" s="10" t="s">
        <v>8</v>
      </c>
      <c r="E9" s="10" t="s">
        <v>9</v>
      </c>
      <c r="F9" s="6"/>
      <c r="G9" s="7" t="s">
        <v>6</v>
      </c>
      <c r="H9" s="8" t="s">
        <v>7</v>
      </c>
      <c r="I9" s="9"/>
      <c r="J9" s="10" t="s">
        <v>8</v>
      </c>
      <c r="K9" s="10" t="s">
        <v>9</v>
      </c>
      <c r="L9" s="6"/>
      <c r="M9" s="7" t="s">
        <v>6</v>
      </c>
      <c r="N9" s="8" t="s">
        <v>7</v>
      </c>
      <c r="O9" s="9"/>
      <c r="P9" s="10" t="s">
        <v>8</v>
      </c>
      <c r="Q9" s="10" t="s">
        <v>9</v>
      </c>
    </row>
    <row r="10" spans="1:17" ht="13.5" thickBot="1">
      <c r="A10" s="11" t="s">
        <v>10</v>
      </c>
      <c r="B10" s="12" t="s">
        <v>11</v>
      </c>
      <c r="C10" s="13"/>
      <c r="D10" s="14" t="s">
        <v>12</v>
      </c>
      <c r="E10" s="14" t="s">
        <v>13</v>
      </c>
      <c r="F10" s="6"/>
      <c r="G10" s="11" t="s">
        <v>10</v>
      </c>
      <c r="H10" s="12" t="s">
        <v>11</v>
      </c>
      <c r="I10" s="13"/>
      <c r="J10" s="14" t="s">
        <v>12</v>
      </c>
      <c r="K10" s="14" t="s">
        <v>13</v>
      </c>
      <c r="L10" s="6"/>
      <c r="M10" s="11" t="s">
        <v>10</v>
      </c>
      <c r="N10" s="12" t="s">
        <v>11</v>
      </c>
      <c r="O10" s="13"/>
      <c r="P10" s="14" t="s">
        <v>12</v>
      </c>
      <c r="Q10" s="14" t="s">
        <v>13</v>
      </c>
    </row>
    <row r="11" spans="1:17" ht="12.75">
      <c r="A11" s="15">
        <v>0.0135</v>
      </c>
      <c r="B11" s="16" t="s">
        <v>14</v>
      </c>
      <c r="C11" s="17">
        <v>60</v>
      </c>
      <c r="D11" s="18"/>
      <c r="E11" s="19" t="s">
        <v>15</v>
      </c>
      <c r="F11" s="18"/>
      <c r="G11" s="20">
        <v>0.625</v>
      </c>
      <c r="H11" s="18"/>
      <c r="I11" s="17" t="s">
        <v>16</v>
      </c>
      <c r="J11" s="18"/>
      <c r="K11" s="19" t="s">
        <v>17</v>
      </c>
      <c r="L11" s="18"/>
      <c r="M11" s="20">
        <v>0.1299</v>
      </c>
      <c r="N11" s="18"/>
      <c r="O11" s="18"/>
      <c r="P11" s="18"/>
      <c r="Q11" s="19" t="s">
        <v>18</v>
      </c>
    </row>
    <row r="12" spans="1:17" ht="12.75">
      <c r="A12" s="15">
        <v>0.0138</v>
      </c>
      <c r="B12" s="18"/>
      <c r="C12" s="18"/>
      <c r="D12" s="18"/>
      <c r="E12" s="19" t="s">
        <v>15</v>
      </c>
      <c r="F12" s="18"/>
      <c r="G12" s="20">
        <v>0.063</v>
      </c>
      <c r="H12" s="18"/>
      <c r="I12" s="18"/>
      <c r="J12" s="18"/>
      <c r="K12" s="19" t="s">
        <v>19</v>
      </c>
      <c r="L12" s="18"/>
      <c r="M12" s="20">
        <v>0.1339</v>
      </c>
      <c r="N12" s="18"/>
      <c r="O12" s="18"/>
      <c r="P12" s="18"/>
      <c r="Q12" s="19" t="s">
        <v>20</v>
      </c>
    </row>
    <row r="13" spans="1:17" ht="12.75">
      <c r="A13" s="15">
        <v>0.0145</v>
      </c>
      <c r="B13" s="16" t="s">
        <v>14</v>
      </c>
      <c r="C13" s="17">
        <v>79</v>
      </c>
      <c r="D13" s="18"/>
      <c r="E13" s="19" t="s">
        <v>15</v>
      </c>
      <c r="F13" s="18"/>
      <c r="G13" s="20">
        <v>0.0635</v>
      </c>
      <c r="H13" s="21" t="s">
        <v>14</v>
      </c>
      <c r="I13" s="17">
        <v>52</v>
      </c>
      <c r="J13" s="18"/>
      <c r="K13" s="19" t="s">
        <v>19</v>
      </c>
      <c r="L13" s="18"/>
      <c r="M13" s="20">
        <v>0.136</v>
      </c>
      <c r="N13" s="21" t="s">
        <v>14</v>
      </c>
      <c r="O13" s="17">
        <v>29</v>
      </c>
      <c r="P13" s="17" t="s">
        <v>21</v>
      </c>
      <c r="Q13" s="19" t="s">
        <v>22</v>
      </c>
    </row>
    <row r="14" spans="1:17" ht="12.75">
      <c r="A14" s="15">
        <v>0.0156</v>
      </c>
      <c r="B14" s="18"/>
      <c r="C14" s="22" t="s">
        <v>23</v>
      </c>
      <c r="D14" s="18"/>
      <c r="E14" s="23" t="s">
        <v>24</v>
      </c>
      <c r="F14" s="18"/>
      <c r="G14" s="20">
        <v>0.065</v>
      </c>
      <c r="H14" s="18"/>
      <c r="I14" s="18"/>
      <c r="J14" s="18"/>
      <c r="K14" s="23" t="s">
        <v>25</v>
      </c>
      <c r="L14" s="18"/>
      <c r="M14" s="20">
        <v>0.1378</v>
      </c>
      <c r="N14" s="18"/>
      <c r="O14" s="18"/>
      <c r="P14" s="18"/>
      <c r="Q14" s="23" t="s">
        <v>26</v>
      </c>
    </row>
    <row r="15" spans="1:17" ht="12.75">
      <c r="A15" s="15">
        <v>0.0157</v>
      </c>
      <c r="B15" s="18"/>
      <c r="C15" s="18"/>
      <c r="D15" s="18"/>
      <c r="E15" s="19" t="s">
        <v>24</v>
      </c>
      <c r="F15" s="18"/>
      <c r="G15" s="20">
        <v>0.0669</v>
      </c>
      <c r="H15" s="18"/>
      <c r="I15" s="18"/>
      <c r="J15" s="18"/>
      <c r="K15" s="19" t="s">
        <v>27</v>
      </c>
      <c r="L15" s="18"/>
      <c r="M15" s="20">
        <v>0.1405</v>
      </c>
      <c r="N15" s="21" t="s">
        <v>14</v>
      </c>
      <c r="O15" s="17">
        <v>28</v>
      </c>
      <c r="P15" s="17" t="s">
        <v>28</v>
      </c>
      <c r="Q15" s="19" t="s">
        <v>29</v>
      </c>
    </row>
    <row r="16" spans="1:17" ht="12.75">
      <c r="A16" s="20">
        <v>0.016</v>
      </c>
      <c r="B16" s="16" t="s">
        <v>14</v>
      </c>
      <c r="C16" s="17">
        <v>78</v>
      </c>
      <c r="D16" s="18"/>
      <c r="E16" s="19" t="s">
        <v>24</v>
      </c>
      <c r="F16" s="18"/>
      <c r="G16" s="20">
        <v>0.067</v>
      </c>
      <c r="H16" s="21" t="s">
        <v>14</v>
      </c>
      <c r="I16" s="17">
        <v>51</v>
      </c>
      <c r="J16" s="18"/>
      <c r="K16" s="19" t="s">
        <v>27</v>
      </c>
      <c r="L16" s="18"/>
      <c r="M16" s="20">
        <v>0.1406</v>
      </c>
      <c r="N16" s="18"/>
      <c r="O16" s="17" t="s">
        <v>30</v>
      </c>
      <c r="P16" s="18"/>
      <c r="Q16" s="19" t="s">
        <v>29</v>
      </c>
    </row>
    <row r="17" spans="1:17" ht="12.75">
      <c r="A17" s="20">
        <v>0.0177</v>
      </c>
      <c r="B17" s="18"/>
      <c r="C17" s="18"/>
      <c r="D17" s="18"/>
      <c r="E17" s="19" t="s">
        <v>31</v>
      </c>
      <c r="F17" s="18"/>
      <c r="G17" s="20">
        <v>0.0689</v>
      </c>
      <c r="H17" s="18"/>
      <c r="I17" s="18"/>
      <c r="J17" s="18"/>
      <c r="K17" s="19" t="s">
        <v>32</v>
      </c>
      <c r="L17" s="18"/>
      <c r="M17" s="20">
        <v>0.1417</v>
      </c>
      <c r="N17" s="18"/>
      <c r="O17" s="18"/>
      <c r="P17" s="18"/>
      <c r="Q17" s="19" t="s">
        <v>33</v>
      </c>
    </row>
    <row r="18" spans="1:17" ht="12.75">
      <c r="A18" s="20">
        <v>0.018</v>
      </c>
      <c r="B18" s="16" t="s">
        <v>14</v>
      </c>
      <c r="C18" s="17">
        <v>77</v>
      </c>
      <c r="D18" s="18"/>
      <c r="E18" s="19" t="s">
        <v>31</v>
      </c>
      <c r="F18" s="18"/>
      <c r="G18" s="20">
        <v>0.07</v>
      </c>
      <c r="H18" s="21" t="s">
        <v>14</v>
      </c>
      <c r="I18" s="17">
        <v>50</v>
      </c>
      <c r="J18" s="24" t="s">
        <v>34</v>
      </c>
      <c r="K18" s="19" t="s">
        <v>35</v>
      </c>
      <c r="L18" s="18"/>
      <c r="M18" s="20">
        <v>0.144</v>
      </c>
      <c r="N18" s="21" t="s">
        <v>14</v>
      </c>
      <c r="O18" s="17">
        <v>27</v>
      </c>
      <c r="P18" s="18"/>
      <c r="Q18" s="19" t="s">
        <v>36</v>
      </c>
    </row>
    <row r="19" spans="1:17" ht="12.75">
      <c r="A19" s="20">
        <v>0.0197</v>
      </c>
      <c r="B19" s="18"/>
      <c r="C19" s="18"/>
      <c r="D19" s="18"/>
      <c r="E19" s="19" t="s">
        <v>37</v>
      </c>
      <c r="F19" s="18"/>
      <c r="G19" s="20">
        <v>0.0709</v>
      </c>
      <c r="H19" s="18"/>
      <c r="I19" s="18"/>
      <c r="J19" s="18"/>
      <c r="K19" s="19" t="s">
        <v>35</v>
      </c>
      <c r="L19" s="18"/>
      <c r="M19" s="20">
        <v>0.1457</v>
      </c>
      <c r="N19" s="18"/>
      <c r="O19" s="18"/>
      <c r="P19" s="18"/>
      <c r="Q19" s="19" t="s">
        <v>38</v>
      </c>
    </row>
    <row r="20" spans="1:17" ht="12.75">
      <c r="A20" s="20">
        <v>0.02</v>
      </c>
      <c r="B20" s="16" t="s">
        <v>14</v>
      </c>
      <c r="C20" s="17">
        <v>76</v>
      </c>
      <c r="D20" s="18"/>
      <c r="E20" s="19" t="s">
        <v>37</v>
      </c>
      <c r="F20" s="18"/>
      <c r="G20" s="20">
        <v>0.0728</v>
      </c>
      <c r="H20" s="18"/>
      <c r="I20" s="18"/>
      <c r="J20" s="18"/>
      <c r="K20" s="19" t="s">
        <v>39</v>
      </c>
      <c r="L20" s="18"/>
      <c r="M20" s="20">
        <v>0.147</v>
      </c>
      <c r="N20" s="21" t="s">
        <v>14</v>
      </c>
      <c r="O20" s="17">
        <v>26</v>
      </c>
      <c r="P20" s="17" t="s">
        <v>40</v>
      </c>
      <c r="Q20" s="19" t="s">
        <v>38</v>
      </c>
    </row>
    <row r="21" spans="1:17" ht="12.75">
      <c r="A21" s="20">
        <v>0.021</v>
      </c>
      <c r="B21" s="16" t="s">
        <v>14</v>
      </c>
      <c r="C21" s="17">
        <v>75</v>
      </c>
      <c r="D21" s="18"/>
      <c r="E21" s="19" t="s">
        <v>41</v>
      </c>
      <c r="F21" s="18"/>
      <c r="G21" s="20">
        <v>0.073</v>
      </c>
      <c r="H21" s="21" t="s">
        <v>14</v>
      </c>
      <c r="I21" s="17">
        <v>49</v>
      </c>
      <c r="J21" s="18"/>
      <c r="K21" s="19" t="s">
        <v>39</v>
      </c>
      <c r="L21" s="18"/>
      <c r="M21" s="20">
        <v>0.1476</v>
      </c>
      <c r="N21" s="18"/>
      <c r="O21" s="18"/>
      <c r="P21" s="18"/>
      <c r="Q21" s="19" t="s">
        <v>42</v>
      </c>
    </row>
    <row r="22" spans="1:17" ht="12.75">
      <c r="A22" s="20">
        <v>0.0217</v>
      </c>
      <c r="B22" s="18"/>
      <c r="C22" s="18"/>
      <c r="D22" s="18"/>
      <c r="E22" s="19" t="s">
        <v>41</v>
      </c>
      <c r="F22" s="18"/>
      <c r="G22" s="20">
        <v>0.0748</v>
      </c>
      <c r="H22" s="18"/>
      <c r="I22" s="18"/>
      <c r="J22" s="18"/>
      <c r="K22" s="19" t="s">
        <v>43</v>
      </c>
      <c r="L22" s="18"/>
      <c r="M22" s="20">
        <v>0.1495</v>
      </c>
      <c r="N22" s="21" t="s">
        <v>14</v>
      </c>
      <c r="O22" s="17">
        <v>25</v>
      </c>
      <c r="P22" s="17" t="s">
        <v>44</v>
      </c>
      <c r="Q22" s="19" t="s">
        <v>45</v>
      </c>
    </row>
    <row r="23" spans="1:17" ht="12.75">
      <c r="A23" s="20">
        <v>0.0225</v>
      </c>
      <c r="B23" s="16" t="s">
        <v>14</v>
      </c>
      <c r="C23" s="17">
        <v>74</v>
      </c>
      <c r="D23" s="18"/>
      <c r="E23" s="19" t="s">
        <v>46</v>
      </c>
      <c r="F23" s="18"/>
      <c r="G23" s="20">
        <v>0.076</v>
      </c>
      <c r="H23" s="21" t="s">
        <v>14</v>
      </c>
      <c r="I23" s="17">
        <v>48</v>
      </c>
      <c r="J23" s="18"/>
      <c r="K23" s="19" t="s">
        <v>47</v>
      </c>
      <c r="L23" s="18"/>
      <c r="M23" s="20">
        <v>0.1496</v>
      </c>
      <c r="N23" s="18"/>
      <c r="O23" s="18"/>
      <c r="P23" s="18"/>
      <c r="Q23" s="19" t="s">
        <v>45</v>
      </c>
    </row>
    <row r="24" spans="1:17" ht="12.75">
      <c r="A24" s="20">
        <v>0.0236</v>
      </c>
      <c r="B24" s="18"/>
      <c r="C24" s="18"/>
      <c r="D24" s="18"/>
      <c r="E24" s="19" t="s">
        <v>46</v>
      </c>
      <c r="F24" s="18"/>
      <c r="G24" s="20">
        <v>0.0768</v>
      </c>
      <c r="H24" s="18"/>
      <c r="I24" s="18"/>
      <c r="J24" s="18"/>
      <c r="K24" s="19" t="s">
        <v>47</v>
      </c>
      <c r="L24" s="18"/>
      <c r="M24" s="20">
        <v>0.152</v>
      </c>
      <c r="N24" s="21" t="s">
        <v>14</v>
      </c>
      <c r="O24" s="17">
        <v>24</v>
      </c>
      <c r="P24" s="18"/>
      <c r="Q24" s="19" t="s">
        <v>48</v>
      </c>
    </row>
    <row r="25" spans="1:17" ht="12.75">
      <c r="A25" s="20">
        <v>0.024</v>
      </c>
      <c r="B25" s="16" t="s">
        <v>14</v>
      </c>
      <c r="C25" s="17">
        <v>73</v>
      </c>
      <c r="D25" s="18"/>
      <c r="E25" s="19" t="s">
        <v>46</v>
      </c>
      <c r="F25" s="18"/>
      <c r="G25" s="20">
        <v>0.0781</v>
      </c>
      <c r="H25" s="18"/>
      <c r="I25" s="17" t="s">
        <v>49</v>
      </c>
      <c r="J25" s="18"/>
      <c r="K25" s="25" t="s">
        <v>50</v>
      </c>
      <c r="L25" s="18"/>
      <c r="M25" s="20">
        <v>0.1535</v>
      </c>
      <c r="N25" s="18"/>
      <c r="O25" s="18"/>
      <c r="P25" s="18"/>
      <c r="Q25" s="19" t="s">
        <v>48</v>
      </c>
    </row>
    <row r="26" spans="1:17" ht="12.75">
      <c r="A26" s="20">
        <v>0.025</v>
      </c>
      <c r="B26" s="16" t="s">
        <v>14</v>
      </c>
      <c r="C26" s="17">
        <v>72</v>
      </c>
      <c r="D26" s="18"/>
      <c r="E26" s="19" t="s">
        <v>51</v>
      </c>
      <c r="F26" s="18"/>
      <c r="G26" s="20">
        <v>0.0785</v>
      </c>
      <c r="H26" s="21" t="s">
        <v>14</v>
      </c>
      <c r="I26" s="17">
        <v>47</v>
      </c>
      <c r="J26" s="24" t="s">
        <v>52</v>
      </c>
      <c r="K26" s="19" t="s">
        <v>50</v>
      </c>
      <c r="L26" s="18"/>
      <c r="M26" s="20">
        <v>0.154</v>
      </c>
      <c r="N26" s="21" t="s">
        <v>14</v>
      </c>
      <c r="O26" s="17">
        <v>23</v>
      </c>
      <c r="P26" s="18"/>
      <c r="Q26" s="26" t="s">
        <v>48</v>
      </c>
    </row>
    <row r="27" spans="1:17" ht="12.75">
      <c r="A27" s="20">
        <v>0.0256</v>
      </c>
      <c r="B27" s="18"/>
      <c r="C27" s="18"/>
      <c r="D27" s="18"/>
      <c r="E27" s="19" t="s">
        <v>51</v>
      </c>
      <c r="F27" s="18"/>
      <c r="G27" s="20">
        <v>0.0787</v>
      </c>
      <c r="H27" s="18"/>
      <c r="I27" s="18"/>
      <c r="J27" s="18"/>
      <c r="K27" s="19" t="s">
        <v>50</v>
      </c>
      <c r="L27" s="18"/>
      <c r="M27" s="20">
        <v>0.1562</v>
      </c>
      <c r="N27" s="18"/>
      <c r="O27" s="17" t="s">
        <v>53</v>
      </c>
      <c r="P27" s="18"/>
      <c r="Q27" s="19" t="s">
        <v>54</v>
      </c>
    </row>
    <row r="28" spans="1:17" ht="12.75">
      <c r="A28" s="20">
        <v>0.026</v>
      </c>
      <c r="B28" s="16" t="s">
        <v>14</v>
      </c>
      <c r="C28" s="17">
        <v>71</v>
      </c>
      <c r="D28" s="18"/>
      <c r="E28" s="19" t="s">
        <v>55</v>
      </c>
      <c r="F28" s="18"/>
      <c r="G28" s="20">
        <v>0.0807</v>
      </c>
      <c r="H28" s="18"/>
      <c r="I28" s="18"/>
      <c r="J28" s="18"/>
      <c r="K28" s="19" t="s">
        <v>56</v>
      </c>
      <c r="L28" s="18"/>
      <c r="M28" s="20">
        <v>0.157</v>
      </c>
      <c r="N28" s="21" t="s">
        <v>14</v>
      </c>
      <c r="O28" s="17">
        <v>22</v>
      </c>
      <c r="P28" s="17" t="s">
        <v>57</v>
      </c>
      <c r="Q28" s="19" t="s">
        <v>54</v>
      </c>
    </row>
    <row r="29" spans="1:17" ht="12.75">
      <c r="A29" s="20">
        <v>0.0276</v>
      </c>
      <c r="B29" s="18"/>
      <c r="C29" s="18"/>
      <c r="D29" s="18"/>
      <c r="E29" s="19" t="s">
        <v>55</v>
      </c>
      <c r="F29" s="18"/>
      <c r="G29" s="20">
        <v>0.081</v>
      </c>
      <c r="H29" s="21" t="s">
        <v>14</v>
      </c>
      <c r="I29" s="17">
        <v>46</v>
      </c>
      <c r="J29" s="18"/>
      <c r="K29" s="19" t="s">
        <v>56</v>
      </c>
      <c r="L29" s="18"/>
      <c r="M29" s="20">
        <v>0.1575</v>
      </c>
      <c r="N29" s="18"/>
      <c r="O29" s="18"/>
      <c r="P29" s="18"/>
      <c r="Q29" s="19" t="s">
        <v>58</v>
      </c>
    </row>
    <row r="30" spans="1:17" ht="12.75">
      <c r="A30" s="20">
        <v>0.028</v>
      </c>
      <c r="B30" s="16" t="s">
        <v>14</v>
      </c>
      <c r="C30" s="17">
        <v>70</v>
      </c>
      <c r="D30" s="18"/>
      <c r="E30" s="19" t="s">
        <v>27</v>
      </c>
      <c r="F30" s="18"/>
      <c r="G30" s="20">
        <v>0.082</v>
      </c>
      <c r="H30" s="21" t="s">
        <v>14</v>
      </c>
      <c r="I30" s="17">
        <v>45</v>
      </c>
      <c r="J30" s="17" t="s">
        <v>59</v>
      </c>
      <c r="K30" s="19" t="s">
        <v>60</v>
      </c>
      <c r="L30" s="18"/>
      <c r="M30" s="20">
        <v>0.159</v>
      </c>
      <c r="N30" s="21" t="s">
        <v>14</v>
      </c>
      <c r="O30" s="17">
        <v>21</v>
      </c>
      <c r="P30" s="17" t="s">
        <v>61</v>
      </c>
      <c r="Q30" s="19" t="s">
        <v>58</v>
      </c>
    </row>
    <row r="31" spans="1:17" ht="12.75">
      <c r="A31" s="20">
        <v>0.0292</v>
      </c>
      <c r="B31" s="16" t="s">
        <v>14</v>
      </c>
      <c r="C31" s="17">
        <v>69</v>
      </c>
      <c r="D31" s="18"/>
      <c r="E31" s="19" t="s">
        <v>62</v>
      </c>
      <c r="F31" s="18"/>
      <c r="G31" s="20">
        <v>0.0827</v>
      </c>
      <c r="H31" s="18"/>
      <c r="I31" s="18"/>
      <c r="J31" s="18"/>
      <c r="K31" s="19" t="s">
        <v>60</v>
      </c>
      <c r="L31" s="18"/>
      <c r="M31" s="20">
        <v>0.161</v>
      </c>
      <c r="N31" s="21" t="s">
        <v>14</v>
      </c>
      <c r="O31" s="17">
        <v>20</v>
      </c>
      <c r="P31" s="18"/>
      <c r="Q31" s="19" t="s">
        <v>63</v>
      </c>
    </row>
    <row r="32" spans="1:17" ht="12.75">
      <c r="A32" s="20">
        <v>0.0295</v>
      </c>
      <c r="B32" s="18"/>
      <c r="C32" s="18"/>
      <c r="D32" s="18"/>
      <c r="E32" s="19" t="s">
        <v>62</v>
      </c>
      <c r="F32" s="18"/>
      <c r="G32" s="20">
        <v>0.0846</v>
      </c>
      <c r="H32" s="18"/>
      <c r="I32" s="18"/>
      <c r="J32" s="18"/>
      <c r="K32" s="19" t="s">
        <v>64</v>
      </c>
      <c r="L32" s="18"/>
      <c r="M32" s="20">
        <v>0.1614</v>
      </c>
      <c r="N32" s="18"/>
      <c r="O32" s="18"/>
      <c r="P32" s="18"/>
      <c r="Q32" s="19" t="s">
        <v>63</v>
      </c>
    </row>
    <row r="33" spans="1:17" ht="12.75">
      <c r="A33" s="20">
        <v>0.031</v>
      </c>
      <c r="B33" s="16" t="s">
        <v>14</v>
      </c>
      <c r="C33" s="17">
        <v>68</v>
      </c>
      <c r="D33" s="18"/>
      <c r="E33" s="19" t="s">
        <v>65</v>
      </c>
      <c r="F33" s="18"/>
      <c r="G33" s="20">
        <v>0.086</v>
      </c>
      <c r="H33" s="21" t="s">
        <v>14</v>
      </c>
      <c r="I33" s="17">
        <v>44</v>
      </c>
      <c r="J33" s="17" t="s">
        <v>66</v>
      </c>
      <c r="K33" s="19" t="s">
        <v>67</v>
      </c>
      <c r="L33" s="18"/>
      <c r="M33" s="20">
        <v>0.1654</v>
      </c>
      <c r="N33" s="18"/>
      <c r="O33" s="18"/>
      <c r="P33" s="18"/>
      <c r="Q33" s="19" t="s">
        <v>68</v>
      </c>
    </row>
    <row r="34" spans="1:17" ht="12.75">
      <c r="A34" s="20">
        <v>0.0312</v>
      </c>
      <c r="B34" s="18"/>
      <c r="C34" s="17" t="s">
        <v>69</v>
      </c>
      <c r="D34" s="18"/>
      <c r="E34" s="19" t="s">
        <v>65</v>
      </c>
      <c r="F34" s="18"/>
      <c r="G34" s="20">
        <v>0.0866</v>
      </c>
      <c r="H34" s="18"/>
      <c r="I34" s="18"/>
      <c r="J34" s="18"/>
      <c r="K34" s="19" t="s">
        <v>67</v>
      </c>
      <c r="L34" s="18"/>
      <c r="M34" s="20">
        <v>0.166</v>
      </c>
      <c r="N34" s="21" t="s">
        <v>14</v>
      </c>
      <c r="O34" s="17">
        <v>19</v>
      </c>
      <c r="P34" s="18"/>
      <c r="Q34" s="19" t="s">
        <v>68</v>
      </c>
    </row>
    <row r="35" spans="1:17" ht="12.75">
      <c r="A35" s="20">
        <v>0.0315</v>
      </c>
      <c r="B35" s="18"/>
      <c r="C35" s="18"/>
      <c r="D35" s="18"/>
      <c r="E35" s="19" t="s">
        <v>65</v>
      </c>
      <c r="F35" s="18"/>
      <c r="G35" s="20">
        <v>0.0886</v>
      </c>
      <c r="H35" s="18"/>
      <c r="I35" s="18"/>
      <c r="J35" s="18"/>
      <c r="K35" s="19" t="s">
        <v>70</v>
      </c>
      <c r="L35" s="18"/>
      <c r="M35" s="20">
        <v>0.1673</v>
      </c>
      <c r="N35" s="18"/>
      <c r="O35" s="18"/>
      <c r="P35" s="18"/>
      <c r="Q35" s="19" t="s">
        <v>71</v>
      </c>
    </row>
    <row r="36" spans="1:17" ht="12.75">
      <c r="A36" s="20">
        <v>0.032</v>
      </c>
      <c r="B36" s="16" t="s">
        <v>14</v>
      </c>
      <c r="C36" s="17">
        <v>67</v>
      </c>
      <c r="D36" s="18"/>
      <c r="E36" s="19" t="s">
        <v>65</v>
      </c>
      <c r="F36" s="18"/>
      <c r="G36" s="20">
        <v>0.089</v>
      </c>
      <c r="H36" s="21" t="s">
        <v>14</v>
      </c>
      <c r="I36" s="17">
        <v>43</v>
      </c>
      <c r="J36" s="24" t="s">
        <v>72</v>
      </c>
      <c r="K36" s="19" t="s">
        <v>70</v>
      </c>
      <c r="L36" s="18"/>
      <c r="M36" s="20">
        <v>0.1693</v>
      </c>
      <c r="N36" s="18"/>
      <c r="O36" s="18"/>
      <c r="P36" s="18"/>
      <c r="Q36" s="19" t="s">
        <v>71</v>
      </c>
    </row>
    <row r="37" spans="1:17" ht="12.75">
      <c r="A37" s="20">
        <v>0.033</v>
      </c>
      <c r="B37" s="16" t="s">
        <v>14</v>
      </c>
      <c r="C37" s="17">
        <v>66</v>
      </c>
      <c r="D37" s="18"/>
      <c r="E37" s="19" t="s">
        <v>73</v>
      </c>
      <c r="F37" s="18"/>
      <c r="G37" s="20">
        <v>0.0906</v>
      </c>
      <c r="H37" s="18"/>
      <c r="I37" s="18"/>
      <c r="J37" s="18"/>
      <c r="K37" s="19" t="s">
        <v>74</v>
      </c>
      <c r="L37" s="18"/>
      <c r="M37" s="20">
        <v>0.1695</v>
      </c>
      <c r="N37" s="21" t="s">
        <v>14</v>
      </c>
      <c r="O37" s="17">
        <v>18</v>
      </c>
      <c r="P37" s="18"/>
      <c r="Q37" s="19" t="s">
        <v>71</v>
      </c>
    </row>
    <row r="38" spans="1:17" ht="12.75">
      <c r="A38" s="20">
        <v>0.0335</v>
      </c>
      <c r="B38" s="18"/>
      <c r="C38" s="18"/>
      <c r="D38" s="18"/>
      <c r="E38" s="19" t="s">
        <v>73</v>
      </c>
      <c r="F38" s="18"/>
      <c r="G38" s="20">
        <v>0.0925</v>
      </c>
      <c r="H38" s="18"/>
      <c r="I38" s="18"/>
      <c r="J38" s="18"/>
      <c r="K38" s="19" t="s">
        <v>75</v>
      </c>
      <c r="L38" s="18"/>
      <c r="M38" s="20">
        <v>0.1719</v>
      </c>
      <c r="N38" s="18"/>
      <c r="O38" s="17" t="s">
        <v>76</v>
      </c>
      <c r="P38" s="18"/>
      <c r="Q38" s="19" t="s">
        <v>77</v>
      </c>
    </row>
    <row r="39" spans="1:17" ht="12.75">
      <c r="A39" s="20">
        <v>0.035</v>
      </c>
      <c r="B39" s="16" t="s">
        <v>14</v>
      </c>
      <c r="C39" s="17">
        <v>65</v>
      </c>
      <c r="D39" s="18"/>
      <c r="E39" s="19" t="s">
        <v>78</v>
      </c>
      <c r="F39" s="18"/>
      <c r="G39" s="20">
        <v>0.0935</v>
      </c>
      <c r="H39" s="21" t="s">
        <v>14</v>
      </c>
      <c r="I39" s="17">
        <v>42</v>
      </c>
      <c r="J39" s="17" t="s">
        <v>79</v>
      </c>
      <c r="K39" s="19" t="s">
        <v>75</v>
      </c>
      <c r="L39" s="18"/>
      <c r="M39" s="20">
        <v>0.173</v>
      </c>
      <c r="N39" s="21" t="s">
        <v>14</v>
      </c>
      <c r="O39" s="17">
        <v>17</v>
      </c>
      <c r="P39" s="18"/>
      <c r="Q39" s="19" t="s">
        <v>77</v>
      </c>
    </row>
    <row r="40" spans="1:17" ht="12.75">
      <c r="A40" s="20">
        <v>0.0354</v>
      </c>
      <c r="B40" s="18"/>
      <c r="C40" s="18"/>
      <c r="D40" s="18"/>
      <c r="E40" s="19" t="s">
        <v>78</v>
      </c>
      <c r="F40" s="18"/>
      <c r="G40" s="20">
        <v>0.0938</v>
      </c>
      <c r="H40" s="18"/>
      <c r="I40" s="17" t="s">
        <v>80</v>
      </c>
      <c r="J40" s="18"/>
      <c r="K40" s="19" t="s">
        <v>81</v>
      </c>
      <c r="L40" s="18"/>
      <c r="M40" s="20">
        <v>0.1732</v>
      </c>
      <c r="N40" s="18"/>
      <c r="O40" s="18"/>
      <c r="P40" s="18"/>
      <c r="Q40" s="19" t="s">
        <v>77</v>
      </c>
    </row>
    <row r="41" spans="1:17" ht="12.75">
      <c r="A41" s="20">
        <v>0.036</v>
      </c>
      <c r="B41" s="16" t="s">
        <v>14</v>
      </c>
      <c r="C41" s="17">
        <v>64</v>
      </c>
      <c r="D41" s="18"/>
      <c r="E41" s="19" t="s">
        <v>78</v>
      </c>
      <c r="F41" s="18"/>
      <c r="G41" s="20">
        <v>0.0945</v>
      </c>
      <c r="H41" s="18"/>
      <c r="I41" s="18"/>
      <c r="J41" s="18"/>
      <c r="K41" s="19" t="s">
        <v>81</v>
      </c>
      <c r="L41" s="18"/>
      <c r="M41" s="20">
        <v>0.177</v>
      </c>
      <c r="N41" s="21" t="s">
        <v>14</v>
      </c>
      <c r="O41" s="17">
        <v>16</v>
      </c>
      <c r="P41" s="17" t="s">
        <v>82</v>
      </c>
      <c r="Q41" s="19" t="s">
        <v>83</v>
      </c>
    </row>
    <row r="42" spans="1:17" ht="12.75">
      <c r="A42" s="20">
        <v>0.037</v>
      </c>
      <c r="B42" s="16" t="s">
        <v>14</v>
      </c>
      <c r="C42" s="17">
        <v>63</v>
      </c>
      <c r="D42" s="18"/>
      <c r="E42" s="19" t="s">
        <v>84</v>
      </c>
      <c r="F42" s="18"/>
      <c r="G42" s="20">
        <v>0.096</v>
      </c>
      <c r="H42" s="21" t="s">
        <v>14</v>
      </c>
      <c r="I42" s="17">
        <v>41</v>
      </c>
      <c r="J42" s="18"/>
      <c r="K42" s="19" t="s">
        <v>85</v>
      </c>
      <c r="L42" s="18"/>
      <c r="M42" s="20">
        <v>0.1772</v>
      </c>
      <c r="N42" s="18"/>
      <c r="O42" s="18"/>
      <c r="P42" s="18"/>
      <c r="Q42" s="19" t="s">
        <v>86</v>
      </c>
    </row>
    <row r="43" spans="1:17" ht="12.75">
      <c r="A43" s="20">
        <v>0.0374</v>
      </c>
      <c r="B43" s="18"/>
      <c r="C43" s="18"/>
      <c r="D43" s="18"/>
      <c r="E43" s="19" t="s">
        <v>84</v>
      </c>
      <c r="F43" s="18"/>
      <c r="G43" s="20">
        <v>0.0965</v>
      </c>
      <c r="H43" s="18"/>
      <c r="I43" s="18"/>
      <c r="J43" s="18"/>
      <c r="K43" s="19" t="s">
        <v>85</v>
      </c>
      <c r="L43" s="18"/>
      <c r="M43" s="20">
        <v>0.18</v>
      </c>
      <c r="N43" s="21" t="s">
        <v>14</v>
      </c>
      <c r="O43" s="17">
        <v>15</v>
      </c>
      <c r="P43" s="18"/>
      <c r="Q43" s="19" t="s">
        <v>86</v>
      </c>
    </row>
    <row r="44" spans="1:17" ht="12.75">
      <c r="A44" s="20">
        <v>0.038</v>
      </c>
      <c r="B44" s="16" t="s">
        <v>14</v>
      </c>
      <c r="C44" s="17">
        <v>62</v>
      </c>
      <c r="D44" s="18"/>
      <c r="E44" s="19" t="s">
        <v>84</v>
      </c>
      <c r="F44" s="18"/>
      <c r="G44" s="20">
        <v>0.098</v>
      </c>
      <c r="H44" s="21" t="s">
        <v>14</v>
      </c>
      <c r="I44" s="17">
        <v>40</v>
      </c>
      <c r="J44" s="18"/>
      <c r="K44" s="19" t="s">
        <v>87</v>
      </c>
      <c r="L44" s="18"/>
      <c r="M44" s="20">
        <v>0.1811</v>
      </c>
      <c r="N44" s="18"/>
      <c r="O44" s="18"/>
      <c r="P44" s="18"/>
      <c r="Q44" s="19" t="s">
        <v>88</v>
      </c>
    </row>
    <row r="45" spans="1:17" ht="12.75">
      <c r="A45" s="20">
        <v>0.039</v>
      </c>
      <c r="B45" s="16" t="s">
        <v>14</v>
      </c>
      <c r="C45" s="17">
        <v>61</v>
      </c>
      <c r="D45" s="18"/>
      <c r="E45" s="19" t="s">
        <v>89</v>
      </c>
      <c r="F45" s="18"/>
      <c r="G45" s="20">
        <v>0.0984</v>
      </c>
      <c r="H45" s="18"/>
      <c r="I45" s="18"/>
      <c r="J45" s="17" t="s">
        <v>90</v>
      </c>
      <c r="K45" s="19" t="s">
        <v>87</v>
      </c>
      <c r="L45" s="18"/>
      <c r="M45" s="20">
        <v>0.182</v>
      </c>
      <c r="N45" s="21" t="s">
        <v>14</v>
      </c>
      <c r="O45" s="17">
        <v>14</v>
      </c>
      <c r="P45" s="17" t="s">
        <v>91</v>
      </c>
      <c r="Q45" s="19" t="s">
        <v>88</v>
      </c>
    </row>
    <row r="46" spans="1:17" ht="12.75">
      <c r="A46" s="20">
        <v>0.0394</v>
      </c>
      <c r="B46" s="18"/>
      <c r="C46" s="18"/>
      <c r="D46" s="18"/>
      <c r="E46" s="19" t="s">
        <v>89</v>
      </c>
      <c r="F46" s="18"/>
      <c r="G46" s="20">
        <v>0.0985</v>
      </c>
      <c r="H46" s="21" t="s">
        <v>14</v>
      </c>
      <c r="I46" s="17">
        <v>39</v>
      </c>
      <c r="J46" s="18"/>
      <c r="K46" s="19" t="s">
        <v>87</v>
      </c>
      <c r="L46" s="18"/>
      <c r="M46" s="20">
        <v>0.185</v>
      </c>
      <c r="N46" s="21" t="s">
        <v>14</v>
      </c>
      <c r="O46" s="17">
        <v>13</v>
      </c>
      <c r="P46" s="17" t="s">
        <v>92</v>
      </c>
      <c r="Q46" s="19" t="s">
        <v>93</v>
      </c>
    </row>
    <row r="47" spans="1:17" ht="12.75">
      <c r="A47" s="20">
        <v>0.04</v>
      </c>
      <c r="B47" s="16" t="s">
        <v>14</v>
      </c>
      <c r="C47" s="17">
        <v>60</v>
      </c>
      <c r="D47" s="18"/>
      <c r="E47" s="19" t="s">
        <v>89</v>
      </c>
      <c r="F47" s="18"/>
      <c r="G47" s="20">
        <v>0.1015</v>
      </c>
      <c r="H47" s="21" t="s">
        <v>14</v>
      </c>
      <c r="I47" s="17">
        <v>38</v>
      </c>
      <c r="J47" s="17" t="s">
        <v>94</v>
      </c>
      <c r="K47" s="19" t="s">
        <v>95</v>
      </c>
      <c r="L47" s="18"/>
      <c r="M47" s="20">
        <v>0.186</v>
      </c>
      <c r="N47" s="18"/>
      <c r="O47" s="18"/>
      <c r="P47" s="18"/>
      <c r="Q47" s="19" t="s">
        <v>93</v>
      </c>
    </row>
    <row r="48" spans="1:17" ht="12.75">
      <c r="A48" s="20">
        <v>0.041</v>
      </c>
      <c r="B48" s="16" t="s">
        <v>14</v>
      </c>
      <c r="C48" s="17">
        <v>59</v>
      </c>
      <c r="D48" s="18"/>
      <c r="E48" s="19" t="s">
        <v>89</v>
      </c>
      <c r="F48" s="18"/>
      <c r="G48" s="20">
        <v>0.1024</v>
      </c>
      <c r="H48" s="18"/>
      <c r="I48" s="18"/>
      <c r="J48" s="18"/>
      <c r="K48" s="19" t="s">
        <v>95</v>
      </c>
      <c r="L48" s="18"/>
      <c r="M48" s="20">
        <v>0.187</v>
      </c>
      <c r="N48" s="18"/>
      <c r="O48" s="18"/>
      <c r="P48" s="18"/>
      <c r="Q48" s="19" t="s">
        <v>93</v>
      </c>
    </row>
    <row r="49" spans="1:17" ht="12.75">
      <c r="A49" s="20">
        <v>0.0413</v>
      </c>
      <c r="B49" s="18"/>
      <c r="C49" s="18"/>
      <c r="D49" s="18"/>
      <c r="E49" s="19" t="s">
        <v>96</v>
      </c>
      <c r="F49" s="18"/>
      <c r="G49" s="20">
        <v>0.104</v>
      </c>
      <c r="H49" s="21" t="s">
        <v>14</v>
      </c>
      <c r="I49" s="17">
        <v>37</v>
      </c>
      <c r="J49" s="17" t="s">
        <v>97</v>
      </c>
      <c r="K49" s="19" t="s">
        <v>95</v>
      </c>
      <c r="L49" s="18"/>
      <c r="M49" s="20">
        <v>0.1875</v>
      </c>
      <c r="N49" s="18"/>
      <c r="O49" s="17" t="s">
        <v>98</v>
      </c>
      <c r="P49" s="18"/>
      <c r="Q49" s="19" t="s">
        <v>99</v>
      </c>
    </row>
    <row r="50" spans="1:17" ht="12.75">
      <c r="A50" s="20">
        <v>0.042</v>
      </c>
      <c r="B50" s="16" t="s">
        <v>14</v>
      </c>
      <c r="C50" s="17">
        <v>58</v>
      </c>
      <c r="D50" s="18"/>
      <c r="E50" s="19" t="s">
        <v>96</v>
      </c>
      <c r="F50" s="18"/>
      <c r="G50" s="20">
        <v>0.1063</v>
      </c>
      <c r="H50" s="18"/>
      <c r="I50" s="18"/>
      <c r="J50" s="18"/>
      <c r="K50" s="19" t="s">
        <v>100</v>
      </c>
      <c r="L50" s="18"/>
      <c r="M50" s="20">
        <v>0.189</v>
      </c>
      <c r="N50" s="21" t="s">
        <v>14</v>
      </c>
      <c r="O50" s="17">
        <v>12</v>
      </c>
      <c r="P50" s="18"/>
      <c r="Q50" s="19" t="s">
        <v>101</v>
      </c>
    </row>
    <row r="51" spans="1:17" ht="12.75">
      <c r="A51" s="20">
        <v>0.043</v>
      </c>
      <c r="B51" s="16" t="s">
        <v>14</v>
      </c>
      <c r="C51" s="17">
        <v>57</v>
      </c>
      <c r="D51" s="18"/>
      <c r="E51" s="19" t="s">
        <v>102</v>
      </c>
      <c r="F51" s="18"/>
      <c r="G51" s="20">
        <v>0.1065</v>
      </c>
      <c r="H51" s="21" t="s">
        <v>14</v>
      </c>
      <c r="I51" s="17">
        <v>36</v>
      </c>
      <c r="J51" s="18"/>
      <c r="K51" s="19" t="s">
        <v>100</v>
      </c>
      <c r="L51" s="18"/>
      <c r="M51" s="20">
        <v>0.19</v>
      </c>
      <c r="N51" s="18"/>
      <c r="O51" s="18"/>
      <c r="P51" s="18"/>
      <c r="Q51" s="19" t="s">
        <v>101</v>
      </c>
    </row>
    <row r="52" spans="1:17" ht="12.75">
      <c r="A52" s="20">
        <v>0.0433</v>
      </c>
      <c r="B52" s="18"/>
      <c r="C52" s="18"/>
      <c r="D52" s="18"/>
      <c r="E52" s="19" t="s">
        <v>102</v>
      </c>
      <c r="F52" s="18"/>
      <c r="G52" s="20">
        <v>0.1083</v>
      </c>
      <c r="H52" s="18"/>
      <c r="I52" s="18"/>
      <c r="J52" s="18"/>
      <c r="K52" s="19" t="s">
        <v>103</v>
      </c>
      <c r="L52" s="18"/>
      <c r="M52" s="20">
        <v>0.191</v>
      </c>
      <c r="N52" s="21" t="s">
        <v>14</v>
      </c>
      <c r="O52" s="17">
        <v>11</v>
      </c>
      <c r="P52" s="18"/>
      <c r="Q52" s="19" t="s">
        <v>101</v>
      </c>
    </row>
    <row r="53" spans="1:17" ht="12.75">
      <c r="A53" s="20">
        <v>0.0453</v>
      </c>
      <c r="B53" s="18"/>
      <c r="C53" s="18"/>
      <c r="D53" s="18"/>
      <c r="E53" s="19" t="s">
        <v>104</v>
      </c>
      <c r="F53" s="18"/>
      <c r="G53" s="20">
        <v>0.1094</v>
      </c>
      <c r="H53" s="18"/>
      <c r="I53" s="17" t="s">
        <v>105</v>
      </c>
      <c r="J53" s="18"/>
      <c r="K53" s="19" t="s">
        <v>103</v>
      </c>
      <c r="L53" s="18"/>
      <c r="M53" s="20">
        <v>0.1929</v>
      </c>
      <c r="N53" s="18"/>
      <c r="O53" s="18"/>
      <c r="P53" s="18"/>
      <c r="Q53" s="19" t="s">
        <v>106</v>
      </c>
    </row>
    <row r="54" spans="1:17" ht="12.75">
      <c r="A54" s="20">
        <v>0.0465</v>
      </c>
      <c r="B54" s="16" t="s">
        <v>14</v>
      </c>
      <c r="C54" s="17">
        <v>56</v>
      </c>
      <c r="D54" s="18"/>
      <c r="E54" s="19" t="s">
        <v>107</v>
      </c>
      <c r="F54" s="18"/>
      <c r="G54" s="20">
        <v>0.11</v>
      </c>
      <c r="H54" s="21" t="s">
        <v>14</v>
      </c>
      <c r="I54" s="17">
        <v>35</v>
      </c>
      <c r="J54" s="17" t="s">
        <v>108</v>
      </c>
      <c r="K54" s="19" t="s">
        <v>109</v>
      </c>
      <c r="L54" s="18"/>
      <c r="M54" s="20">
        <v>0.1935</v>
      </c>
      <c r="N54" s="21" t="s">
        <v>14</v>
      </c>
      <c r="O54" s="17">
        <v>10</v>
      </c>
      <c r="P54" s="17" t="s">
        <v>110</v>
      </c>
      <c r="Q54" s="19" t="s">
        <v>106</v>
      </c>
    </row>
    <row r="55" spans="1:17" ht="12.75">
      <c r="A55" s="20">
        <v>0.0469</v>
      </c>
      <c r="B55" s="18"/>
      <c r="C55" s="17" t="s">
        <v>111</v>
      </c>
      <c r="D55" s="17" t="s">
        <v>112</v>
      </c>
      <c r="E55" s="19" t="s">
        <v>107</v>
      </c>
      <c r="F55" s="18"/>
      <c r="G55" s="20">
        <v>0.1102</v>
      </c>
      <c r="H55" s="18"/>
      <c r="I55" s="18"/>
      <c r="J55" s="18"/>
      <c r="K55" s="19" t="s">
        <v>109</v>
      </c>
      <c r="L55" s="18"/>
      <c r="M55" s="20">
        <v>0.196</v>
      </c>
      <c r="N55" s="21" t="s">
        <v>14</v>
      </c>
      <c r="O55" s="17">
        <v>9</v>
      </c>
      <c r="P55" s="18"/>
      <c r="Q55" s="19" t="s">
        <v>113</v>
      </c>
    </row>
    <row r="56" spans="1:17" ht="12.75">
      <c r="A56" s="20">
        <v>0.0472</v>
      </c>
      <c r="B56" s="18"/>
      <c r="C56" s="18"/>
      <c r="D56" s="18"/>
      <c r="E56" s="19" t="s">
        <v>107</v>
      </c>
      <c r="F56" s="18"/>
      <c r="G56" s="20">
        <v>0.111</v>
      </c>
      <c r="H56" s="21" t="s">
        <v>14</v>
      </c>
      <c r="I56" s="17">
        <v>34</v>
      </c>
      <c r="J56" s="17" t="s">
        <v>114</v>
      </c>
      <c r="K56" s="19" t="s">
        <v>109</v>
      </c>
      <c r="L56" s="18"/>
      <c r="M56" s="20">
        <v>0.1969</v>
      </c>
      <c r="N56" s="18"/>
      <c r="O56" s="18"/>
      <c r="P56" s="18"/>
      <c r="Q56" s="19" t="s">
        <v>113</v>
      </c>
    </row>
    <row r="57" spans="1:17" ht="12.75">
      <c r="A57" s="20">
        <v>0.0492</v>
      </c>
      <c r="B57" s="18"/>
      <c r="C57" s="18"/>
      <c r="D57" s="18"/>
      <c r="E57" s="19" t="s">
        <v>115</v>
      </c>
      <c r="F57" s="18"/>
      <c r="G57" s="20">
        <v>0.113</v>
      </c>
      <c r="H57" s="21" t="s">
        <v>14</v>
      </c>
      <c r="I57" s="17">
        <v>33</v>
      </c>
      <c r="J57" s="17" t="s">
        <v>116</v>
      </c>
      <c r="K57" s="19" t="s">
        <v>117</v>
      </c>
      <c r="L57" s="18"/>
      <c r="M57" s="20">
        <v>0.199</v>
      </c>
      <c r="N57" s="21" t="s">
        <v>14</v>
      </c>
      <c r="O57" s="17">
        <v>8</v>
      </c>
      <c r="P57" s="18"/>
      <c r="Q57" s="19" t="s">
        <v>118</v>
      </c>
    </row>
    <row r="58" spans="1:17" ht="12.75">
      <c r="A58" s="20">
        <v>0.0512</v>
      </c>
      <c r="B58" s="18"/>
      <c r="C58" s="18"/>
      <c r="D58" s="18"/>
      <c r="E58" s="19" t="s">
        <v>119</v>
      </c>
      <c r="F58" s="18"/>
      <c r="G58" s="20">
        <v>0.1142</v>
      </c>
      <c r="H58" s="18"/>
      <c r="I58" s="18"/>
      <c r="J58" s="18"/>
      <c r="K58" s="19" t="s">
        <v>117</v>
      </c>
      <c r="L58" s="18"/>
      <c r="M58" s="20">
        <v>0.2006</v>
      </c>
      <c r="N58" s="18"/>
      <c r="O58" s="18"/>
      <c r="P58" s="18"/>
      <c r="Q58" s="19" t="s">
        <v>120</v>
      </c>
    </row>
    <row r="59" spans="1:17" ht="12.75">
      <c r="A59" s="20">
        <v>0.052</v>
      </c>
      <c r="B59" s="16" t="s">
        <v>14</v>
      </c>
      <c r="C59" s="17">
        <v>55</v>
      </c>
      <c r="D59" s="18"/>
      <c r="E59" s="19" t="s">
        <v>119</v>
      </c>
      <c r="F59" s="18"/>
      <c r="G59" s="20">
        <v>0.116</v>
      </c>
      <c r="H59" s="21" t="s">
        <v>14</v>
      </c>
      <c r="I59" s="17">
        <v>32</v>
      </c>
      <c r="J59" s="18"/>
      <c r="K59" s="19" t="s">
        <v>117</v>
      </c>
      <c r="L59" s="18"/>
      <c r="M59" s="20">
        <v>0.201</v>
      </c>
      <c r="N59" s="21" t="s">
        <v>14</v>
      </c>
      <c r="O59" s="17">
        <v>7</v>
      </c>
      <c r="P59" s="17" t="s">
        <v>121</v>
      </c>
      <c r="Q59" s="19" t="s">
        <v>120</v>
      </c>
    </row>
    <row r="60" spans="1:17" ht="12.75">
      <c r="A60" s="20">
        <v>0.0531</v>
      </c>
      <c r="B60" s="18"/>
      <c r="C60" s="18"/>
      <c r="D60" s="18"/>
      <c r="E60" s="19" t="s">
        <v>122</v>
      </c>
      <c r="F60" s="18"/>
      <c r="G60" s="20">
        <v>0.1181</v>
      </c>
      <c r="H60" s="18"/>
      <c r="I60" s="18"/>
      <c r="J60" s="18"/>
      <c r="K60" s="19" t="s">
        <v>123</v>
      </c>
      <c r="L60" s="18"/>
      <c r="M60" s="20">
        <v>0.2031</v>
      </c>
      <c r="N60" s="18"/>
      <c r="O60" s="17" t="s">
        <v>124</v>
      </c>
      <c r="P60" s="18"/>
      <c r="Q60" s="19" t="s">
        <v>125</v>
      </c>
    </row>
    <row r="61" spans="1:17" ht="12.75">
      <c r="A61" s="20">
        <v>0.055</v>
      </c>
      <c r="B61" s="16" t="s">
        <v>14</v>
      </c>
      <c r="C61" s="17">
        <v>54</v>
      </c>
      <c r="D61" s="18"/>
      <c r="E61" s="19" t="s">
        <v>126</v>
      </c>
      <c r="F61" s="18"/>
      <c r="G61" s="20">
        <v>0.12</v>
      </c>
      <c r="H61" s="21" t="s">
        <v>14</v>
      </c>
      <c r="I61" s="17">
        <v>31</v>
      </c>
      <c r="J61" s="17" t="s">
        <v>127</v>
      </c>
      <c r="K61" s="27">
        <f>+G61*2.54</f>
        <v>0.3048</v>
      </c>
      <c r="L61" s="18"/>
      <c r="M61" s="20">
        <v>0.204</v>
      </c>
      <c r="N61" s="21" t="s">
        <v>14</v>
      </c>
      <c r="O61" s="17">
        <v>6</v>
      </c>
      <c r="P61" s="18"/>
      <c r="Q61" s="19" t="s">
        <v>128</v>
      </c>
    </row>
    <row r="62" spans="1:17" ht="12.75">
      <c r="A62" s="20">
        <v>0.0551</v>
      </c>
      <c r="B62" s="18"/>
      <c r="C62" s="18"/>
      <c r="D62" s="18"/>
      <c r="E62" s="19" t="s">
        <v>126</v>
      </c>
      <c r="F62" s="18"/>
      <c r="G62" s="20">
        <v>0.122</v>
      </c>
      <c r="H62" s="18"/>
      <c r="I62" s="18"/>
      <c r="J62" s="18"/>
      <c r="K62" s="19" t="s">
        <v>129</v>
      </c>
      <c r="L62" s="18"/>
      <c r="M62" s="20">
        <v>0.2047</v>
      </c>
      <c r="N62" s="18"/>
      <c r="O62" s="18"/>
      <c r="P62" s="18"/>
      <c r="Q62" s="19" t="s">
        <v>128</v>
      </c>
    </row>
    <row r="63" spans="1:17" ht="12.75">
      <c r="A63" s="20">
        <v>0.0571</v>
      </c>
      <c r="B63" s="18"/>
      <c r="C63" s="18"/>
      <c r="D63" s="18"/>
      <c r="E63" s="19" t="s">
        <v>130</v>
      </c>
      <c r="F63" s="18"/>
      <c r="G63" s="20">
        <v>0.125</v>
      </c>
      <c r="H63" s="18"/>
      <c r="I63" s="17" t="s">
        <v>131</v>
      </c>
      <c r="J63" s="18"/>
      <c r="K63" s="19" t="s">
        <v>129</v>
      </c>
      <c r="L63" s="18"/>
      <c r="M63" s="20">
        <v>0.2065</v>
      </c>
      <c r="N63" s="21" t="s">
        <v>14</v>
      </c>
      <c r="O63" s="17">
        <v>5</v>
      </c>
      <c r="P63" s="18"/>
      <c r="Q63" s="19" t="s">
        <v>132</v>
      </c>
    </row>
    <row r="64" spans="1:17" ht="12.75">
      <c r="A64" s="20">
        <v>0.0591</v>
      </c>
      <c r="B64" s="18"/>
      <c r="C64" s="18"/>
      <c r="D64" s="18"/>
      <c r="E64" s="19" t="s">
        <v>133</v>
      </c>
      <c r="F64" s="18"/>
      <c r="G64" s="20">
        <v>0.126</v>
      </c>
      <c r="H64" s="18"/>
      <c r="I64" s="18"/>
      <c r="J64" s="18"/>
      <c r="K64" s="27" t="s">
        <v>134</v>
      </c>
      <c r="L64" s="18"/>
      <c r="M64" s="20">
        <v>0.2067</v>
      </c>
      <c r="N64" s="18"/>
      <c r="O64" s="18"/>
      <c r="P64" s="18"/>
      <c r="Q64" s="19" t="s">
        <v>132</v>
      </c>
    </row>
    <row r="65" spans="1:17" ht="12.75">
      <c r="A65" s="20">
        <v>0.0595</v>
      </c>
      <c r="B65" s="16" t="s">
        <v>14</v>
      </c>
      <c r="C65" s="17">
        <v>53</v>
      </c>
      <c r="D65" s="17" t="s">
        <v>135</v>
      </c>
      <c r="E65" s="19" t="s">
        <v>133</v>
      </c>
      <c r="F65" s="18"/>
      <c r="G65" s="20">
        <v>0.128</v>
      </c>
      <c r="H65" s="18"/>
      <c r="I65" s="18"/>
      <c r="J65" s="18"/>
      <c r="K65" s="19" t="s">
        <v>136</v>
      </c>
      <c r="L65" s="18"/>
      <c r="M65" s="20">
        <v>0.2087</v>
      </c>
      <c r="N65" s="18"/>
      <c r="O65" s="18"/>
      <c r="P65" s="18"/>
      <c r="Q65" s="19" t="s">
        <v>137</v>
      </c>
    </row>
    <row r="66" spans="1:17" ht="12.75">
      <c r="A66" s="28">
        <v>0.061</v>
      </c>
      <c r="B66" s="29"/>
      <c r="C66" s="29"/>
      <c r="D66" s="29"/>
      <c r="E66" s="30" t="s">
        <v>138</v>
      </c>
      <c r="F66" s="18"/>
      <c r="G66" s="28">
        <v>0.1285</v>
      </c>
      <c r="H66" s="31" t="s">
        <v>14</v>
      </c>
      <c r="I66" s="32">
        <v>30</v>
      </c>
      <c r="J66" s="29"/>
      <c r="K66" s="30" t="s">
        <v>136</v>
      </c>
      <c r="L66" s="18"/>
      <c r="M66" s="28">
        <v>0.209</v>
      </c>
      <c r="N66" s="31" t="s">
        <v>14</v>
      </c>
      <c r="O66" s="32">
        <v>4</v>
      </c>
      <c r="P66" s="32" t="s">
        <v>139</v>
      </c>
      <c r="Q66" s="30" t="s">
        <v>137</v>
      </c>
    </row>
    <row r="67" spans="1:17" ht="13.5" thickBot="1">
      <c r="A67" s="33"/>
      <c r="B67" s="6"/>
      <c r="C67" s="6"/>
      <c r="D67" s="6"/>
      <c r="E67" s="34"/>
      <c r="F67" s="6"/>
      <c r="G67" s="33"/>
      <c r="H67" s="33"/>
      <c r="I67" s="35"/>
      <c r="J67" s="6"/>
      <c r="K67" s="34"/>
      <c r="L67" s="6"/>
      <c r="M67" s="33"/>
      <c r="N67" s="33"/>
      <c r="O67" s="35"/>
      <c r="P67" s="35"/>
      <c r="Q67" s="34"/>
    </row>
    <row r="68" spans="1:17" ht="12.75">
      <c r="A68" s="7" t="s">
        <v>6</v>
      </c>
      <c r="B68" s="8" t="s">
        <v>7</v>
      </c>
      <c r="C68" s="9"/>
      <c r="D68" s="10" t="s">
        <v>8</v>
      </c>
      <c r="E68" s="10" t="s">
        <v>9</v>
      </c>
      <c r="F68" s="6"/>
      <c r="G68" s="7" t="s">
        <v>6</v>
      </c>
      <c r="H68" s="8" t="s">
        <v>7</v>
      </c>
      <c r="I68" s="9"/>
      <c r="J68" s="10" t="s">
        <v>8</v>
      </c>
      <c r="K68" s="10" t="s">
        <v>9</v>
      </c>
      <c r="L68" s="6"/>
      <c r="M68" s="7" t="s">
        <v>6</v>
      </c>
      <c r="N68" s="8" t="s">
        <v>7</v>
      </c>
      <c r="O68" s="9"/>
      <c r="P68" s="10" t="s">
        <v>8</v>
      </c>
      <c r="Q68" s="10" t="s">
        <v>9</v>
      </c>
    </row>
    <row r="69" spans="1:17" ht="13.5" thickBot="1">
      <c r="A69" s="11" t="s">
        <v>10</v>
      </c>
      <c r="B69" s="12" t="s">
        <v>11</v>
      </c>
      <c r="C69" s="13"/>
      <c r="D69" s="14" t="s">
        <v>12</v>
      </c>
      <c r="E69" s="14" t="s">
        <v>13</v>
      </c>
      <c r="F69" s="6"/>
      <c r="G69" s="11" t="s">
        <v>10</v>
      </c>
      <c r="H69" s="12" t="s">
        <v>11</v>
      </c>
      <c r="I69" s="13"/>
      <c r="J69" s="14" t="s">
        <v>12</v>
      </c>
      <c r="K69" s="14" t="s">
        <v>13</v>
      </c>
      <c r="L69" s="6"/>
      <c r="M69" s="11" t="s">
        <v>10</v>
      </c>
      <c r="N69" s="12" t="s">
        <v>11</v>
      </c>
      <c r="O69" s="13"/>
      <c r="P69" s="14" t="s">
        <v>12</v>
      </c>
      <c r="Q69" s="14" t="s">
        <v>13</v>
      </c>
    </row>
    <row r="70" spans="1:17" ht="12.75">
      <c r="A70" s="20">
        <v>0.2126</v>
      </c>
      <c r="B70" s="18"/>
      <c r="C70" s="18"/>
      <c r="D70" s="18"/>
      <c r="E70" s="19" t="s">
        <v>140</v>
      </c>
      <c r="F70" s="18"/>
      <c r="G70" s="20">
        <v>0.316</v>
      </c>
      <c r="H70" s="18"/>
      <c r="I70" s="17" t="s">
        <v>141</v>
      </c>
      <c r="J70" s="18"/>
      <c r="K70" s="19" t="s">
        <v>142</v>
      </c>
      <c r="L70" s="18"/>
      <c r="M70" s="15">
        <v>0.5156</v>
      </c>
      <c r="N70" s="18"/>
      <c r="O70" s="17" t="s">
        <v>143</v>
      </c>
      <c r="P70" s="18"/>
      <c r="Q70" s="19" t="s">
        <v>144</v>
      </c>
    </row>
    <row r="71" spans="1:17" ht="12.75">
      <c r="A71" s="20">
        <v>0.213</v>
      </c>
      <c r="B71" s="16" t="s">
        <v>14</v>
      </c>
      <c r="C71" s="17">
        <v>3</v>
      </c>
      <c r="D71" s="17" t="s">
        <v>145</v>
      </c>
      <c r="E71" s="19" t="s">
        <v>140</v>
      </c>
      <c r="F71" s="18"/>
      <c r="G71" s="20">
        <v>0.3189</v>
      </c>
      <c r="H71" s="18"/>
      <c r="I71" s="18"/>
      <c r="J71" s="18"/>
      <c r="K71" s="19" t="s">
        <v>146</v>
      </c>
      <c r="L71" s="18"/>
      <c r="M71" s="15">
        <v>0.5312</v>
      </c>
      <c r="N71" s="18"/>
      <c r="O71" s="17" t="s">
        <v>147</v>
      </c>
      <c r="P71" s="18"/>
      <c r="Q71" s="19" t="s">
        <v>144</v>
      </c>
    </row>
    <row r="72" spans="1:17" ht="12.75">
      <c r="A72" s="20">
        <v>0.2165</v>
      </c>
      <c r="B72" s="18"/>
      <c r="C72" s="18"/>
      <c r="D72" s="18"/>
      <c r="E72" s="19" t="s">
        <v>148</v>
      </c>
      <c r="F72" s="18"/>
      <c r="G72" s="20">
        <v>0.3228</v>
      </c>
      <c r="H72" s="18"/>
      <c r="I72" s="18"/>
      <c r="J72" s="18"/>
      <c r="K72" s="19" t="s">
        <v>149</v>
      </c>
      <c r="L72" s="18"/>
      <c r="M72" s="15">
        <v>0.5315</v>
      </c>
      <c r="N72" s="18"/>
      <c r="O72" s="18"/>
      <c r="P72" s="18"/>
      <c r="Q72" s="19" t="s">
        <v>144</v>
      </c>
    </row>
    <row r="73" spans="1:17" ht="12.75">
      <c r="A73" s="20">
        <v>0.2188</v>
      </c>
      <c r="B73" s="18"/>
      <c r="C73" s="22" t="s">
        <v>150</v>
      </c>
      <c r="D73" s="18"/>
      <c r="E73" s="19" t="s">
        <v>148</v>
      </c>
      <c r="F73" s="18"/>
      <c r="G73" s="20">
        <v>0.323</v>
      </c>
      <c r="H73" s="18"/>
      <c r="I73" s="22" t="s">
        <v>151</v>
      </c>
      <c r="J73" s="18"/>
      <c r="K73" s="23" t="s">
        <v>149</v>
      </c>
      <c r="L73" s="18"/>
      <c r="M73" s="15">
        <v>0.5469</v>
      </c>
      <c r="N73" s="18"/>
      <c r="O73" s="17" t="s">
        <v>152</v>
      </c>
      <c r="P73" s="18"/>
      <c r="Q73" s="19" t="s">
        <v>153</v>
      </c>
    </row>
    <row r="74" spans="1:17" ht="12.75">
      <c r="A74" s="20">
        <v>0.2205</v>
      </c>
      <c r="B74" s="18"/>
      <c r="C74" s="18"/>
      <c r="D74" s="18"/>
      <c r="E74" s="19" t="s">
        <v>154</v>
      </c>
      <c r="F74" s="18"/>
      <c r="G74" s="20">
        <v>0.3248</v>
      </c>
      <c r="H74" s="18"/>
      <c r="I74" s="18"/>
      <c r="J74" s="18"/>
      <c r="K74" s="19" t="s">
        <v>155</v>
      </c>
      <c r="L74" s="18"/>
      <c r="M74" s="15">
        <v>0.5512</v>
      </c>
      <c r="N74" s="18"/>
      <c r="O74" s="18"/>
      <c r="P74" s="18"/>
      <c r="Q74" s="19" t="s">
        <v>156</v>
      </c>
    </row>
    <row r="75" spans="1:17" ht="12.75">
      <c r="A75" s="20">
        <v>0.221</v>
      </c>
      <c r="B75" s="16" t="s">
        <v>14</v>
      </c>
      <c r="C75" s="17">
        <v>2</v>
      </c>
      <c r="D75" s="18"/>
      <c r="E75" s="19" t="s">
        <v>154</v>
      </c>
      <c r="F75" s="18"/>
      <c r="G75" s="20">
        <v>0.3268</v>
      </c>
      <c r="H75" s="18"/>
      <c r="I75" s="18"/>
      <c r="J75" s="18"/>
      <c r="K75" s="19" t="s">
        <v>157</v>
      </c>
      <c r="L75" s="18"/>
      <c r="M75" s="15">
        <v>0.5625</v>
      </c>
      <c r="N75" s="18"/>
      <c r="O75" s="17" t="s">
        <v>158</v>
      </c>
      <c r="P75" s="18"/>
      <c r="Q75" s="19" t="s">
        <v>159</v>
      </c>
    </row>
    <row r="76" spans="1:17" ht="12.75">
      <c r="A76" s="20">
        <v>0.2244</v>
      </c>
      <c r="B76" s="18"/>
      <c r="C76" s="18"/>
      <c r="D76" s="18"/>
      <c r="E76" s="19" t="s">
        <v>160</v>
      </c>
      <c r="F76" s="18"/>
      <c r="G76" s="20">
        <v>0.3281</v>
      </c>
      <c r="H76" s="18"/>
      <c r="I76" s="17" t="s">
        <v>161</v>
      </c>
      <c r="J76" s="18"/>
      <c r="K76" s="19" t="s">
        <v>157</v>
      </c>
      <c r="L76" s="18"/>
      <c r="M76" s="15">
        <v>0.5709</v>
      </c>
      <c r="N76" s="18"/>
      <c r="O76" s="18"/>
      <c r="P76" s="18"/>
      <c r="Q76" s="19" t="s">
        <v>159</v>
      </c>
    </row>
    <row r="77" spans="1:17" ht="12.75">
      <c r="A77" s="20">
        <v>0.2264</v>
      </c>
      <c r="B77" s="18"/>
      <c r="C77" s="18"/>
      <c r="D77" s="18"/>
      <c r="E77" s="19" t="s">
        <v>162</v>
      </c>
      <c r="F77" s="18"/>
      <c r="G77" s="20">
        <v>0.3307</v>
      </c>
      <c r="H77" s="18"/>
      <c r="I77" s="18"/>
      <c r="J77" s="18"/>
      <c r="K77" s="19" t="s">
        <v>163</v>
      </c>
      <c r="L77" s="18"/>
      <c r="M77" s="15">
        <v>0.5781</v>
      </c>
      <c r="N77" s="18"/>
      <c r="O77" s="17" t="s">
        <v>164</v>
      </c>
      <c r="P77" s="18"/>
      <c r="Q77" s="19" t="s">
        <v>165</v>
      </c>
    </row>
    <row r="78" spans="1:17" ht="12.75">
      <c r="A78" s="20">
        <v>0.228</v>
      </c>
      <c r="B78" s="16" t="s">
        <v>14</v>
      </c>
      <c r="C78" s="17">
        <v>1</v>
      </c>
      <c r="D78" s="17" t="s">
        <v>166</v>
      </c>
      <c r="E78" s="19" t="s">
        <v>167</v>
      </c>
      <c r="F78" s="18"/>
      <c r="G78" s="20">
        <v>0.332</v>
      </c>
      <c r="H78" s="18"/>
      <c r="I78" s="17" t="s">
        <v>168</v>
      </c>
      <c r="J78" s="17" t="s">
        <v>169</v>
      </c>
      <c r="K78" s="19" t="s">
        <v>170</v>
      </c>
      <c r="L78" s="18"/>
      <c r="M78" s="15">
        <v>0.5906</v>
      </c>
      <c r="N78" s="18"/>
      <c r="O78" s="18"/>
      <c r="P78" s="18"/>
      <c r="Q78" s="19" t="s">
        <v>165</v>
      </c>
    </row>
    <row r="79" spans="1:17" ht="12.75">
      <c r="A79" s="20">
        <v>0.2283</v>
      </c>
      <c r="B79" s="18"/>
      <c r="C79" s="18"/>
      <c r="D79" s="18"/>
      <c r="E79" s="19" t="s">
        <v>167</v>
      </c>
      <c r="F79" s="18"/>
      <c r="G79" s="20">
        <v>0.3346</v>
      </c>
      <c r="H79" s="18"/>
      <c r="I79" s="18"/>
      <c r="J79" s="18"/>
      <c r="K79" s="19" t="s">
        <v>171</v>
      </c>
      <c r="L79" s="18"/>
      <c r="M79" s="15">
        <v>0.5938</v>
      </c>
      <c r="N79" s="18"/>
      <c r="O79" s="17" t="s">
        <v>172</v>
      </c>
      <c r="P79" s="18"/>
      <c r="Q79" s="19" t="s">
        <v>165</v>
      </c>
    </row>
    <row r="80" spans="1:17" ht="12.75">
      <c r="A80" s="20">
        <v>0.2323</v>
      </c>
      <c r="B80" s="18"/>
      <c r="C80" s="18"/>
      <c r="D80" s="18"/>
      <c r="E80" s="19" t="s">
        <v>173</v>
      </c>
      <c r="F80" s="18"/>
      <c r="G80" s="20">
        <v>0.3386</v>
      </c>
      <c r="H80" s="18"/>
      <c r="I80" s="18"/>
      <c r="J80" s="18"/>
      <c r="K80" s="19" t="s">
        <v>174</v>
      </c>
      <c r="L80" s="18"/>
      <c r="M80" s="15">
        <v>0.6094</v>
      </c>
      <c r="N80" s="18"/>
      <c r="O80" s="17" t="s">
        <v>175</v>
      </c>
      <c r="P80" s="18"/>
      <c r="Q80" s="19" t="s">
        <v>176</v>
      </c>
    </row>
    <row r="81" spans="1:17" ht="12.75">
      <c r="A81" s="20">
        <v>0.234</v>
      </c>
      <c r="B81" s="18"/>
      <c r="C81" s="17" t="s">
        <v>177</v>
      </c>
      <c r="D81" s="18"/>
      <c r="E81" s="19" t="s">
        <v>173</v>
      </c>
      <c r="F81" s="18"/>
      <c r="G81" s="20">
        <v>0.339</v>
      </c>
      <c r="H81" s="18"/>
      <c r="I81" s="17" t="s">
        <v>178</v>
      </c>
      <c r="J81" s="17" t="s">
        <v>179</v>
      </c>
      <c r="K81" s="19" t="s">
        <v>174</v>
      </c>
      <c r="L81" s="18"/>
      <c r="M81" s="15">
        <v>0.6102</v>
      </c>
      <c r="N81" s="18"/>
      <c r="O81" s="18"/>
      <c r="P81" s="18"/>
      <c r="Q81" s="19" t="s">
        <v>176</v>
      </c>
    </row>
    <row r="82" spans="1:17" ht="12.75">
      <c r="A82" s="20">
        <v>0.2344</v>
      </c>
      <c r="B82" s="18"/>
      <c r="C82" s="17" t="s">
        <v>180</v>
      </c>
      <c r="D82" s="18"/>
      <c r="E82" s="19" t="s">
        <v>181</v>
      </c>
      <c r="F82" s="18"/>
      <c r="G82" s="20">
        <v>0.3425</v>
      </c>
      <c r="H82" s="18"/>
      <c r="I82" s="18"/>
      <c r="J82" s="18"/>
      <c r="K82" s="19" t="s">
        <v>182</v>
      </c>
      <c r="L82" s="18"/>
      <c r="M82" s="20">
        <v>0.625</v>
      </c>
      <c r="N82" s="18"/>
      <c r="O82" s="17" t="s">
        <v>183</v>
      </c>
      <c r="P82" s="18"/>
      <c r="Q82" s="19" t="s">
        <v>184</v>
      </c>
    </row>
    <row r="83" spans="1:17" ht="12.75">
      <c r="A83" s="20">
        <v>0.2362</v>
      </c>
      <c r="B83" s="18"/>
      <c r="C83" s="18"/>
      <c r="D83" s="18"/>
      <c r="E83" s="19" t="s">
        <v>181</v>
      </c>
      <c r="F83" s="18"/>
      <c r="G83" s="20">
        <v>0.3438</v>
      </c>
      <c r="H83" s="18"/>
      <c r="I83" s="17" t="s">
        <v>185</v>
      </c>
      <c r="J83" s="18"/>
      <c r="K83" s="19" t="s">
        <v>182</v>
      </c>
      <c r="L83" s="18"/>
      <c r="M83" s="15">
        <v>0.6299</v>
      </c>
      <c r="N83" s="18"/>
      <c r="O83" s="18"/>
      <c r="P83" s="18"/>
      <c r="Q83" s="19" t="s">
        <v>184</v>
      </c>
    </row>
    <row r="84" spans="1:17" ht="12.75">
      <c r="A84" s="20">
        <v>0.238</v>
      </c>
      <c r="B84" s="18"/>
      <c r="C84" s="17" t="s">
        <v>186</v>
      </c>
      <c r="D84" s="18"/>
      <c r="E84" s="19" t="s">
        <v>187</v>
      </c>
      <c r="F84" s="18"/>
      <c r="G84" s="20">
        <v>0.3445</v>
      </c>
      <c r="H84" s="18"/>
      <c r="I84" s="18"/>
      <c r="J84" s="18"/>
      <c r="K84" s="19" t="s">
        <v>188</v>
      </c>
      <c r="L84" s="18"/>
      <c r="M84" s="15">
        <v>0.6406</v>
      </c>
      <c r="N84" s="18"/>
      <c r="O84" s="17" t="s">
        <v>189</v>
      </c>
      <c r="P84" s="18"/>
      <c r="Q84" s="19" t="s">
        <v>190</v>
      </c>
    </row>
    <row r="85" spans="1:17" ht="12.75">
      <c r="A85" s="20">
        <v>0.2402</v>
      </c>
      <c r="B85" s="18"/>
      <c r="C85" s="18"/>
      <c r="D85" s="18"/>
      <c r="E85" s="19" t="s">
        <v>191</v>
      </c>
      <c r="F85" s="18"/>
      <c r="G85" s="20">
        <v>0.3465</v>
      </c>
      <c r="H85" s="18"/>
      <c r="I85" s="18"/>
      <c r="J85" s="18"/>
      <c r="K85" s="19" t="s">
        <v>192</v>
      </c>
      <c r="L85" s="18"/>
      <c r="M85" s="15">
        <v>0.6496</v>
      </c>
      <c r="N85" s="18"/>
      <c r="O85" s="18"/>
      <c r="P85" s="18"/>
      <c r="Q85" s="19" t="s">
        <v>190</v>
      </c>
    </row>
    <row r="86" spans="1:17" ht="12.75">
      <c r="A86" s="20">
        <v>0.242</v>
      </c>
      <c r="B86" s="18"/>
      <c r="C86" s="17" t="s">
        <v>193</v>
      </c>
      <c r="D86" s="18"/>
      <c r="E86" s="19" t="s">
        <v>194</v>
      </c>
      <c r="F86" s="18"/>
      <c r="G86" s="20">
        <v>0.348</v>
      </c>
      <c r="H86" s="18"/>
      <c r="I86" s="17" t="s">
        <v>195</v>
      </c>
      <c r="J86" s="18"/>
      <c r="K86" s="19" t="s">
        <v>196</v>
      </c>
      <c r="L86" s="18"/>
      <c r="M86" s="15">
        <v>0.6562</v>
      </c>
      <c r="N86" s="18"/>
      <c r="O86" s="17" t="s">
        <v>197</v>
      </c>
      <c r="P86" s="18"/>
      <c r="Q86" s="19" t="s">
        <v>198</v>
      </c>
    </row>
    <row r="87" spans="1:17" ht="12.75">
      <c r="A87" s="20">
        <v>0.2441</v>
      </c>
      <c r="B87" s="18"/>
      <c r="C87" s="18"/>
      <c r="D87" s="18"/>
      <c r="E87" s="19" t="s">
        <v>199</v>
      </c>
      <c r="F87" s="18"/>
      <c r="G87" s="20">
        <v>0.3504</v>
      </c>
      <c r="H87" s="18"/>
      <c r="I87" s="18"/>
      <c r="J87" s="18"/>
      <c r="K87" s="19" t="s">
        <v>200</v>
      </c>
      <c r="L87" s="18"/>
      <c r="M87" s="15">
        <v>0.6693</v>
      </c>
      <c r="N87" s="18"/>
      <c r="O87" s="18"/>
      <c r="P87" s="18"/>
      <c r="Q87" s="19" t="s">
        <v>198</v>
      </c>
    </row>
    <row r="88" spans="1:17" ht="12.75">
      <c r="A88" s="20">
        <v>0.246</v>
      </c>
      <c r="B88" s="18"/>
      <c r="C88" s="17" t="s">
        <v>201</v>
      </c>
      <c r="D88" s="18"/>
      <c r="E88" s="19" t="s">
        <v>202</v>
      </c>
      <c r="F88" s="18"/>
      <c r="G88" s="20">
        <v>0.3543</v>
      </c>
      <c r="H88" s="18"/>
      <c r="I88" s="18"/>
      <c r="J88" s="18"/>
      <c r="K88" s="19" t="s">
        <v>203</v>
      </c>
      <c r="L88" s="18"/>
      <c r="M88" s="15">
        <v>0.6719</v>
      </c>
      <c r="N88" s="18"/>
      <c r="O88" s="17" t="s">
        <v>204</v>
      </c>
      <c r="P88" s="18"/>
      <c r="Q88" s="19" t="s">
        <v>198</v>
      </c>
    </row>
    <row r="89" spans="1:17" ht="12.75">
      <c r="A89" s="20">
        <v>0.2461</v>
      </c>
      <c r="B89" s="18"/>
      <c r="C89" s="18"/>
      <c r="D89" s="18"/>
      <c r="E89" s="19" t="s">
        <v>202</v>
      </c>
      <c r="F89" s="18"/>
      <c r="G89" s="20">
        <v>0.358</v>
      </c>
      <c r="H89" s="18"/>
      <c r="I89" s="17" t="s">
        <v>205</v>
      </c>
      <c r="J89" s="18"/>
      <c r="K89" s="19" t="s">
        <v>203</v>
      </c>
      <c r="L89" s="18"/>
      <c r="M89" s="15">
        <v>0.6875</v>
      </c>
      <c r="N89" s="18"/>
      <c r="O89" s="17" t="s">
        <v>206</v>
      </c>
      <c r="P89" s="18"/>
      <c r="Q89" s="19" t="s">
        <v>207</v>
      </c>
    </row>
    <row r="90" spans="1:17" ht="12.75">
      <c r="A90" s="20">
        <v>0.248</v>
      </c>
      <c r="B90" s="18"/>
      <c r="C90" s="18"/>
      <c r="D90" s="18"/>
      <c r="E90" s="19" t="s">
        <v>208</v>
      </c>
      <c r="F90" s="18"/>
      <c r="G90" s="20">
        <v>0.3583</v>
      </c>
      <c r="H90" s="18"/>
      <c r="I90" s="18"/>
      <c r="J90" s="18"/>
      <c r="K90" s="19" t="s">
        <v>209</v>
      </c>
      <c r="L90" s="18"/>
      <c r="M90" s="20">
        <v>0.689</v>
      </c>
      <c r="N90" s="18"/>
      <c r="O90" s="18"/>
      <c r="P90" s="18"/>
      <c r="Q90" s="19" t="s">
        <v>207</v>
      </c>
    </row>
    <row r="91" spans="1:17" ht="12.75">
      <c r="A91" s="20">
        <v>0.25</v>
      </c>
      <c r="B91" s="18"/>
      <c r="C91" s="17" t="s">
        <v>210</v>
      </c>
      <c r="D91" s="18"/>
      <c r="E91" s="19" t="s">
        <v>208</v>
      </c>
      <c r="F91" s="18"/>
      <c r="G91" s="20">
        <v>0.3594</v>
      </c>
      <c r="H91" s="18"/>
      <c r="I91" s="17" t="s">
        <v>211</v>
      </c>
      <c r="J91" s="18"/>
      <c r="K91" s="19" t="s">
        <v>209</v>
      </c>
      <c r="L91" s="18"/>
      <c r="M91" s="15">
        <v>0.7031</v>
      </c>
      <c r="N91" s="18"/>
      <c r="O91" s="17" t="s">
        <v>212</v>
      </c>
      <c r="P91" s="18"/>
      <c r="Q91" s="19" t="s">
        <v>213</v>
      </c>
    </row>
    <row r="92" spans="1:17" ht="12.75">
      <c r="A92" s="20">
        <v>0.25</v>
      </c>
      <c r="B92" s="18"/>
      <c r="C92" s="17" t="s">
        <v>214</v>
      </c>
      <c r="D92" s="18"/>
      <c r="E92" s="19" t="s">
        <v>215</v>
      </c>
      <c r="F92" s="18"/>
      <c r="G92" s="20">
        <v>0.3622</v>
      </c>
      <c r="H92" s="18"/>
      <c r="I92" s="18"/>
      <c r="J92" s="18"/>
      <c r="K92" s="19" t="s">
        <v>216</v>
      </c>
      <c r="L92" s="18"/>
      <c r="M92" s="15">
        <v>0.7087</v>
      </c>
      <c r="N92" s="18"/>
      <c r="O92" s="18"/>
      <c r="P92" s="18"/>
      <c r="Q92" s="19" t="s">
        <v>213</v>
      </c>
    </row>
    <row r="93" spans="1:17" ht="12.75">
      <c r="A93" s="20">
        <v>0.252</v>
      </c>
      <c r="B93" s="18"/>
      <c r="C93" s="18"/>
      <c r="D93" s="18"/>
      <c r="E93" s="19" t="s">
        <v>215</v>
      </c>
      <c r="F93" s="18"/>
      <c r="G93" s="20">
        <v>0.3642</v>
      </c>
      <c r="H93" s="18"/>
      <c r="I93" s="18"/>
      <c r="J93" s="18"/>
      <c r="K93" s="19" t="s">
        <v>217</v>
      </c>
      <c r="L93" s="18"/>
      <c r="M93" s="15">
        <v>0.7188</v>
      </c>
      <c r="N93" s="18"/>
      <c r="O93" s="17" t="s">
        <v>218</v>
      </c>
      <c r="P93" s="18"/>
      <c r="Q93" s="19" t="s">
        <v>219</v>
      </c>
    </row>
    <row r="94" spans="1:17" ht="12.75">
      <c r="A94" s="20">
        <v>0.2559</v>
      </c>
      <c r="B94" s="18"/>
      <c r="C94" s="18"/>
      <c r="D94" s="18"/>
      <c r="E94" s="19" t="s">
        <v>220</v>
      </c>
      <c r="F94" s="18"/>
      <c r="G94" s="20">
        <v>0.3661</v>
      </c>
      <c r="H94" s="18"/>
      <c r="I94" s="18"/>
      <c r="J94" s="18"/>
      <c r="K94" s="19" t="s">
        <v>221</v>
      </c>
      <c r="L94" s="18"/>
      <c r="M94" s="15">
        <v>0.7283</v>
      </c>
      <c r="N94" s="18"/>
      <c r="O94" s="18"/>
      <c r="P94" s="18"/>
      <c r="Q94" s="19" t="s">
        <v>222</v>
      </c>
    </row>
    <row r="95" spans="1:17" ht="12.75">
      <c r="A95" s="20">
        <v>0.257</v>
      </c>
      <c r="B95" s="18"/>
      <c r="C95" s="17" t="s">
        <v>223</v>
      </c>
      <c r="D95" s="17" t="s">
        <v>224</v>
      </c>
      <c r="E95" s="19" t="s">
        <v>220</v>
      </c>
      <c r="F95" s="18"/>
      <c r="G95" s="20">
        <v>0.368</v>
      </c>
      <c r="H95" s="18"/>
      <c r="I95" s="17" t="s">
        <v>225</v>
      </c>
      <c r="J95" s="17" t="s">
        <v>226</v>
      </c>
      <c r="K95" s="19" t="s">
        <v>227</v>
      </c>
      <c r="L95" s="18"/>
      <c r="M95" s="15">
        <v>0.7344</v>
      </c>
      <c r="N95" s="18"/>
      <c r="O95" s="17" t="s">
        <v>228</v>
      </c>
      <c r="P95" s="18"/>
      <c r="Q95" s="19" t="s">
        <v>222</v>
      </c>
    </row>
    <row r="96" spans="1:17" ht="12.75">
      <c r="A96" s="20">
        <v>0.2598</v>
      </c>
      <c r="B96" s="18"/>
      <c r="C96" s="18"/>
      <c r="D96" s="18"/>
      <c r="E96" s="19" t="s">
        <v>229</v>
      </c>
      <c r="F96" s="18"/>
      <c r="G96" s="20">
        <v>0.3701</v>
      </c>
      <c r="H96" s="18"/>
      <c r="I96" s="18"/>
      <c r="J96" s="18"/>
      <c r="K96" s="19" t="s">
        <v>230</v>
      </c>
      <c r="L96" s="18"/>
      <c r="M96" s="20">
        <v>0.748</v>
      </c>
      <c r="N96" s="18"/>
      <c r="O96" s="18"/>
      <c r="P96" s="18"/>
      <c r="Q96" s="19" t="s">
        <v>231</v>
      </c>
    </row>
    <row r="97" spans="1:17" ht="12.75">
      <c r="A97" s="20">
        <v>0.261</v>
      </c>
      <c r="B97" s="18"/>
      <c r="C97" s="17" t="s">
        <v>232</v>
      </c>
      <c r="D97" s="18"/>
      <c r="E97" s="19" t="s">
        <v>229</v>
      </c>
      <c r="F97" s="18"/>
      <c r="G97" s="20">
        <v>0.374</v>
      </c>
      <c r="H97" s="18"/>
      <c r="I97" s="18"/>
      <c r="J97" s="18"/>
      <c r="K97" s="19" t="s">
        <v>233</v>
      </c>
      <c r="L97" s="18"/>
      <c r="M97" s="20">
        <v>0.75</v>
      </c>
      <c r="N97" s="18"/>
      <c r="O97" s="17" t="s">
        <v>234</v>
      </c>
      <c r="P97" s="18"/>
      <c r="Q97" s="19" t="s">
        <v>231</v>
      </c>
    </row>
    <row r="98" spans="1:17" ht="12.75">
      <c r="A98" s="20">
        <v>0.2638</v>
      </c>
      <c r="B98" s="18"/>
      <c r="C98" s="18"/>
      <c r="D98" s="18"/>
      <c r="E98" s="19" t="s">
        <v>235</v>
      </c>
      <c r="F98" s="18"/>
      <c r="G98" s="20">
        <v>0.375</v>
      </c>
      <c r="H98" s="18"/>
      <c r="I98" s="17" t="s">
        <v>236</v>
      </c>
      <c r="J98" s="18"/>
      <c r="K98" s="19" t="s">
        <v>233</v>
      </c>
      <c r="L98" s="18"/>
      <c r="M98" s="15">
        <v>0.7656</v>
      </c>
      <c r="N98" s="18"/>
      <c r="O98" s="17" t="s">
        <v>237</v>
      </c>
      <c r="P98" s="18"/>
      <c r="Q98" s="19" t="s">
        <v>238</v>
      </c>
    </row>
    <row r="99" spans="1:17" ht="12.75">
      <c r="A99" s="20">
        <v>0.2656</v>
      </c>
      <c r="B99" s="18"/>
      <c r="C99" s="17" t="s">
        <v>239</v>
      </c>
      <c r="D99" s="18"/>
      <c r="E99" s="19" t="s">
        <v>235</v>
      </c>
      <c r="F99" s="18"/>
      <c r="G99" s="20">
        <v>0.377</v>
      </c>
      <c r="H99" s="18"/>
      <c r="I99" s="17" t="s">
        <v>240</v>
      </c>
      <c r="J99" s="18"/>
      <c r="K99" s="19" t="s">
        <v>241</v>
      </c>
      <c r="L99" s="18"/>
      <c r="M99" s="15">
        <v>0.7677</v>
      </c>
      <c r="N99" s="18"/>
      <c r="O99" s="18"/>
      <c r="P99" s="18"/>
      <c r="Q99" s="19" t="s">
        <v>238</v>
      </c>
    </row>
    <row r="100" spans="1:17" ht="12.75">
      <c r="A100" s="20">
        <v>0.2657</v>
      </c>
      <c r="B100" s="18"/>
      <c r="C100" s="18"/>
      <c r="D100" s="18"/>
      <c r="E100" s="19" t="s">
        <v>242</v>
      </c>
      <c r="F100" s="18"/>
      <c r="G100" s="20">
        <v>0.378</v>
      </c>
      <c r="H100" s="18"/>
      <c r="I100" s="18"/>
      <c r="J100" s="18"/>
      <c r="K100" s="19" t="s">
        <v>243</v>
      </c>
      <c r="L100" s="18"/>
      <c r="M100" s="15">
        <v>0.7812</v>
      </c>
      <c r="N100" s="18"/>
      <c r="O100" s="17" t="s">
        <v>244</v>
      </c>
      <c r="P100" s="18"/>
      <c r="Q100" s="19" t="s">
        <v>245</v>
      </c>
    </row>
    <row r="101" spans="1:17" ht="12.75">
      <c r="A101" s="20">
        <v>0.266</v>
      </c>
      <c r="B101" s="18"/>
      <c r="C101" s="17" t="s">
        <v>246</v>
      </c>
      <c r="D101" s="18"/>
      <c r="E101" s="19" t="s">
        <v>242</v>
      </c>
      <c r="F101" s="18"/>
      <c r="G101" s="20">
        <v>0.3819</v>
      </c>
      <c r="H101" s="18"/>
      <c r="I101" s="18"/>
      <c r="J101" s="18"/>
      <c r="K101" s="19" t="s">
        <v>247</v>
      </c>
      <c r="L101" s="18"/>
      <c r="M101" s="15">
        <v>0.7874</v>
      </c>
      <c r="N101" s="18"/>
      <c r="O101" s="18"/>
      <c r="P101" s="18"/>
      <c r="Q101" s="19" t="s">
        <v>245</v>
      </c>
    </row>
    <row r="102" spans="1:17" ht="12.75">
      <c r="A102" s="20">
        <v>0.2677</v>
      </c>
      <c r="B102" s="18"/>
      <c r="C102" s="18"/>
      <c r="D102" s="18"/>
      <c r="E102" s="19" t="s">
        <v>248</v>
      </c>
      <c r="F102" s="18"/>
      <c r="G102" s="20">
        <v>0.3839</v>
      </c>
      <c r="H102" s="18"/>
      <c r="I102" s="18"/>
      <c r="J102" s="18"/>
      <c r="K102" s="19" t="s">
        <v>249</v>
      </c>
      <c r="L102" s="18"/>
      <c r="M102" s="15">
        <v>0.7969</v>
      </c>
      <c r="N102" s="18"/>
      <c r="O102" s="17" t="s">
        <v>250</v>
      </c>
      <c r="P102" s="18"/>
      <c r="Q102" s="19" t="s">
        <v>251</v>
      </c>
    </row>
    <row r="103" spans="1:17" ht="12.75">
      <c r="A103" s="20">
        <v>0.2717</v>
      </c>
      <c r="B103" s="18"/>
      <c r="C103" s="18"/>
      <c r="D103" s="18"/>
      <c r="E103" s="19" t="s">
        <v>252</v>
      </c>
      <c r="F103" s="18"/>
      <c r="G103" s="20">
        <v>0.3858</v>
      </c>
      <c r="H103" s="18"/>
      <c r="I103" s="18"/>
      <c r="J103" s="18"/>
      <c r="K103" s="19" t="s">
        <v>253</v>
      </c>
      <c r="L103" s="18"/>
      <c r="M103" s="15">
        <v>0.8071</v>
      </c>
      <c r="N103" s="18"/>
      <c r="O103" s="18"/>
      <c r="P103" s="18"/>
      <c r="Q103" s="19" t="s">
        <v>251</v>
      </c>
    </row>
    <row r="104" spans="1:17" ht="12.75">
      <c r="A104" s="20">
        <v>0.272</v>
      </c>
      <c r="B104" s="18"/>
      <c r="C104" s="17" t="s">
        <v>254</v>
      </c>
      <c r="D104" s="17" t="s">
        <v>255</v>
      </c>
      <c r="E104" s="19" t="s">
        <v>252</v>
      </c>
      <c r="F104" s="18"/>
      <c r="G104" s="20">
        <v>0.386</v>
      </c>
      <c r="H104" s="18"/>
      <c r="I104" s="17" t="s">
        <v>256</v>
      </c>
      <c r="J104" s="18"/>
      <c r="K104" s="19" t="s">
        <v>253</v>
      </c>
      <c r="L104" s="18"/>
      <c r="M104" s="15">
        <v>0.8125</v>
      </c>
      <c r="N104" s="18"/>
      <c r="O104" s="17" t="s">
        <v>257</v>
      </c>
      <c r="P104" s="18"/>
      <c r="Q104" s="19" t="s">
        <v>258</v>
      </c>
    </row>
    <row r="105" spans="1:17" ht="12.75">
      <c r="A105" s="20">
        <v>0.2756</v>
      </c>
      <c r="B105" s="18"/>
      <c r="C105" s="18"/>
      <c r="D105" s="18"/>
      <c r="E105" s="19" t="s">
        <v>259</v>
      </c>
      <c r="F105" s="18"/>
      <c r="G105" s="20">
        <v>0.3898</v>
      </c>
      <c r="H105" s="18"/>
      <c r="I105" s="18"/>
      <c r="J105" s="18"/>
      <c r="K105" s="19" t="s">
        <v>260</v>
      </c>
      <c r="L105" s="18"/>
      <c r="M105" s="15">
        <v>0.8268</v>
      </c>
      <c r="N105" s="18"/>
      <c r="O105" s="18"/>
      <c r="P105" s="18"/>
      <c r="Q105" s="19" t="s">
        <v>258</v>
      </c>
    </row>
    <row r="106" spans="1:17" ht="12.75">
      <c r="A106" s="20">
        <v>0.277</v>
      </c>
      <c r="B106" s="18"/>
      <c r="C106" s="17" t="s">
        <v>261</v>
      </c>
      <c r="D106" s="18"/>
      <c r="E106" s="19" t="s">
        <v>259</v>
      </c>
      <c r="F106" s="18"/>
      <c r="G106" s="20">
        <v>0.3906</v>
      </c>
      <c r="H106" s="18"/>
      <c r="I106" s="17" t="s">
        <v>262</v>
      </c>
      <c r="J106" s="18"/>
      <c r="K106" s="19" t="s">
        <v>260</v>
      </c>
      <c r="L106" s="18"/>
      <c r="M106" s="15">
        <v>0.8281</v>
      </c>
      <c r="N106" s="18"/>
      <c r="O106" s="17" t="s">
        <v>263</v>
      </c>
      <c r="P106" s="18"/>
      <c r="Q106" s="19" t="s">
        <v>258</v>
      </c>
    </row>
    <row r="107" spans="1:17" ht="12.75">
      <c r="A107" s="20">
        <v>0.2795</v>
      </c>
      <c r="B107" s="18"/>
      <c r="C107" s="18"/>
      <c r="D107" s="17" t="s">
        <v>264</v>
      </c>
      <c r="E107" s="19" t="s">
        <v>265</v>
      </c>
      <c r="F107" s="18"/>
      <c r="G107" s="20">
        <v>0.3937</v>
      </c>
      <c r="H107" s="18"/>
      <c r="I107" s="18"/>
      <c r="J107" s="18"/>
      <c r="K107" s="19" t="s">
        <v>266</v>
      </c>
      <c r="L107" s="18"/>
      <c r="M107" s="15">
        <v>0.8438</v>
      </c>
      <c r="N107" s="18"/>
      <c r="O107" s="17" t="s">
        <v>267</v>
      </c>
      <c r="P107" s="18"/>
      <c r="Q107" s="19" t="s">
        <v>268</v>
      </c>
    </row>
    <row r="108" spans="1:17" ht="12.75">
      <c r="A108" s="20">
        <v>0.281</v>
      </c>
      <c r="B108" s="18"/>
      <c r="C108" s="17" t="s">
        <v>269</v>
      </c>
      <c r="D108" s="18"/>
      <c r="E108" s="19" t="s">
        <v>265</v>
      </c>
      <c r="F108" s="18"/>
      <c r="G108" s="20">
        <v>0.397</v>
      </c>
      <c r="H108" s="18"/>
      <c r="I108" s="17" t="s">
        <v>270</v>
      </c>
      <c r="J108" s="18"/>
      <c r="K108" s="19" t="s">
        <v>266</v>
      </c>
      <c r="L108" s="18"/>
      <c r="M108" s="15">
        <v>0.8465</v>
      </c>
      <c r="N108" s="18"/>
      <c r="O108" s="18"/>
      <c r="P108" s="18"/>
      <c r="Q108" s="19" t="s">
        <v>268</v>
      </c>
    </row>
    <row r="109" spans="1:17" ht="12.75">
      <c r="A109" s="20">
        <v>0.2812</v>
      </c>
      <c r="B109" s="18"/>
      <c r="C109" s="17" t="s">
        <v>271</v>
      </c>
      <c r="D109" s="18"/>
      <c r="E109" s="19" t="s">
        <v>272</v>
      </c>
      <c r="F109" s="18"/>
      <c r="G109" s="20">
        <v>0.4016</v>
      </c>
      <c r="H109" s="18"/>
      <c r="I109" s="18"/>
      <c r="J109" s="18"/>
      <c r="K109" s="19" t="s">
        <v>273</v>
      </c>
      <c r="L109" s="18"/>
      <c r="M109" s="15">
        <v>0.8594</v>
      </c>
      <c r="N109" s="18"/>
      <c r="O109" s="17" t="s">
        <v>274</v>
      </c>
      <c r="P109" s="18"/>
      <c r="Q109" s="19" t="s">
        <v>275</v>
      </c>
    </row>
    <row r="110" spans="1:17" ht="12.75">
      <c r="A110" s="20">
        <v>0.2835</v>
      </c>
      <c r="B110" s="18"/>
      <c r="C110" s="18"/>
      <c r="D110" s="18"/>
      <c r="E110" s="19" t="s">
        <v>272</v>
      </c>
      <c r="F110" s="18"/>
      <c r="G110" s="20">
        <v>0.404</v>
      </c>
      <c r="H110" s="18"/>
      <c r="I110" s="17" t="s">
        <v>276</v>
      </c>
      <c r="J110" s="18"/>
      <c r="K110" s="19" t="s">
        <v>277</v>
      </c>
      <c r="L110" s="18"/>
      <c r="M110" s="15">
        <v>0.8661</v>
      </c>
      <c r="N110" s="18"/>
      <c r="O110" s="18"/>
      <c r="P110" s="18"/>
      <c r="Q110" s="19" t="s">
        <v>275</v>
      </c>
    </row>
    <row r="111" spans="1:17" ht="12.75">
      <c r="A111" s="20">
        <v>0.2854</v>
      </c>
      <c r="B111" s="18"/>
      <c r="C111" s="18"/>
      <c r="D111" s="18"/>
      <c r="E111" s="19" t="s">
        <v>278</v>
      </c>
      <c r="F111" s="18"/>
      <c r="G111" s="20">
        <v>0.4062</v>
      </c>
      <c r="H111" s="18"/>
      <c r="I111" s="27" t="s">
        <v>279</v>
      </c>
      <c r="J111" s="18"/>
      <c r="K111" s="19" t="s">
        <v>280</v>
      </c>
      <c r="L111" s="18"/>
      <c r="M111" s="20">
        <v>0.875</v>
      </c>
      <c r="N111" s="18"/>
      <c r="O111" s="17" t="s">
        <v>281</v>
      </c>
      <c r="P111" s="18"/>
      <c r="Q111" s="19" t="s">
        <v>282</v>
      </c>
    </row>
    <row r="112" spans="1:17" ht="12.75">
      <c r="A112" s="20">
        <v>0.2874</v>
      </c>
      <c r="B112" s="18"/>
      <c r="C112" s="18"/>
      <c r="D112" s="18"/>
      <c r="E112" s="19" t="s">
        <v>283</v>
      </c>
      <c r="F112" s="18"/>
      <c r="G112" s="20">
        <v>0.413</v>
      </c>
      <c r="H112" s="18"/>
      <c r="I112" s="17" t="s">
        <v>284</v>
      </c>
      <c r="J112" s="18"/>
      <c r="K112" s="19" t="s">
        <v>285</v>
      </c>
      <c r="L112" s="18"/>
      <c r="M112" s="15">
        <v>0.8858</v>
      </c>
      <c r="N112" s="18"/>
      <c r="O112" s="18"/>
      <c r="P112" s="18"/>
      <c r="Q112" s="19" t="s">
        <v>282</v>
      </c>
    </row>
    <row r="113" spans="1:17" ht="12.75">
      <c r="A113" s="20">
        <v>0.29</v>
      </c>
      <c r="B113" s="18"/>
      <c r="C113" s="17" t="s">
        <v>286</v>
      </c>
      <c r="D113" s="18"/>
      <c r="E113" s="19" t="s">
        <v>287</v>
      </c>
      <c r="F113" s="18"/>
      <c r="G113" s="20">
        <v>0.4134</v>
      </c>
      <c r="H113" s="18"/>
      <c r="I113" s="18"/>
      <c r="J113" s="18"/>
      <c r="K113" s="19" t="s">
        <v>285</v>
      </c>
      <c r="L113" s="18"/>
      <c r="M113" s="15">
        <v>0.8906</v>
      </c>
      <c r="N113" s="18"/>
      <c r="O113" s="17" t="s">
        <v>288</v>
      </c>
      <c r="P113" s="18"/>
      <c r="Q113" s="19" t="s">
        <v>289</v>
      </c>
    </row>
    <row r="114" spans="1:17" ht="12.75">
      <c r="A114" s="20">
        <v>0.2913</v>
      </c>
      <c r="B114" s="18"/>
      <c r="C114" s="18"/>
      <c r="D114" s="18"/>
      <c r="E114" s="19" t="s">
        <v>290</v>
      </c>
      <c r="F114" s="18"/>
      <c r="G114" s="20">
        <v>0.4219</v>
      </c>
      <c r="H114" s="18"/>
      <c r="I114" s="17" t="s">
        <v>291</v>
      </c>
      <c r="J114" s="18"/>
      <c r="K114" s="19" t="s">
        <v>292</v>
      </c>
      <c r="L114" s="18"/>
      <c r="M114" s="15">
        <v>0.9055</v>
      </c>
      <c r="N114" s="18"/>
      <c r="O114" s="18"/>
      <c r="P114" s="18"/>
      <c r="Q114" s="19" t="s">
        <v>289</v>
      </c>
    </row>
    <row r="115" spans="1:17" ht="12.75">
      <c r="A115" s="20">
        <v>0.295</v>
      </c>
      <c r="B115" s="18"/>
      <c r="C115" s="17" t="s">
        <v>293</v>
      </c>
      <c r="D115" s="18"/>
      <c r="E115" s="19" t="s">
        <v>294</v>
      </c>
      <c r="F115" s="18"/>
      <c r="G115" s="20">
        <v>0.4232</v>
      </c>
      <c r="H115" s="18"/>
      <c r="I115" s="18"/>
      <c r="J115" s="18"/>
      <c r="K115" s="19" t="s">
        <v>292</v>
      </c>
      <c r="L115" s="18"/>
      <c r="M115" s="15">
        <v>0.9062</v>
      </c>
      <c r="N115" s="18"/>
      <c r="O115" s="17" t="s">
        <v>295</v>
      </c>
      <c r="P115" s="18"/>
      <c r="Q115" s="19" t="s">
        <v>289</v>
      </c>
    </row>
    <row r="116" spans="1:17" ht="12.75">
      <c r="A116" s="20">
        <v>0.2953</v>
      </c>
      <c r="B116" s="18"/>
      <c r="C116" s="18"/>
      <c r="D116" s="18"/>
      <c r="E116" s="19" t="s">
        <v>294</v>
      </c>
      <c r="F116" s="18"/>
      <c r="G116" s="20">
        <v>0.4331</v>
      </c>
      <c r="H116" s="18"/>
      <c r="I116" s="18"/>
      <c r="J116" s="18"/>
      <c r="K116" s="19" t="s">
        <v>296</v>
      </c>
      <c r="L116" s="18"/>
      <c r="M116" s="15">
        <v>0.9219</v>
      </c>
      <c r="N116" s="18"/>
      <c r="O116" s="17" t="s">
        <v>297</v>
      </c>
      <c r="P116" s="18"/>
      <c r="Q116" s="19" t="s">
        <v>298</v>
      </c>
    </row>
    <row r="117" spans="1:17" ht="12.75">
      <c r="A117" s="20">
        <v>0.2969</v>
      </c>
      <c r="B117" s="18"/>
      <c r="C117" s="17" t="s">
        <v>299</v>
      </c>
      <c r="D117" s="18"/>
      <c r="E117" s="19" t="s">
        <v>294</v>
      </c>
      <c r="F117" s="18"/>
      <c r="G117" s="20">
        <v>0.4375</v>
      </c>
      <c r="H117" s="18"/>
      <c r="I117" s="17" t="s">
        <v>300</v>
      </c>
      <c r="J117" s="18"/>
      <c r="K117" s="19" t="s">
        <v>296</v>
      </c>
      <c r="L117" s="18"/>
      <c r="M117" s="15">
        <v>0.9252</v>
      </c>
      <c r="N117" s="18"/>
      <c r="O117" s="18"/>
      <c r="P117" s="18"/>
      <c r="Q117" s="19" t="s">
        <v>298</v>
      </c>
    </row>
    <row r="118" spans="1:17" ht="12.75">
      <c r="A118" s="20">
        <v>0.2992</v>
      </c>
      <c r="B118" s="18"/>
      <c r="C118" s="18"/>
      <c r="D118" s="18"/>
      <c r="E118" s="19" t="s">
        <v>301</v>
      </c>
      <c r="F118" s="18"/>
      <c r="G118" s="20">
        <v>0.4528</v>
      </c>
      <c r="H118" s="18"/>
      <c r="I118" s="18"/>
      <c r="J118" s="18"/>
      <c r="K118" s="19" t="s">
        <v>302</v>
      </c>
      <c r="L118" s="18"/>
      <c r="M118" s="15">
        <v>0.9375</v>
      </c>
      <c r="N118" s="18"/>
      <c r="O118" s="17" t="s">
        <v>303</v>
      </c>
      <c r="P118" s="18"/>
      <c r="Q118" s="19" t="s">
        <v>304</v>
      </c>
    </row>
    <row r="119" spans="1:17" ht="12.75">
      <c r="A119" s="20">
        <v>0.302</v>
      </c>
      <c r="B119" s="18"/>
      <c r="C119" s="17" t="s">
        <v>305</v>
      </c>
      <c r="D119" s="18"/>
      <c r="E119" s="19">
        <f>+A119*2.54</f>
        <v>0.76708</v>
      </c>
      <c r="F119" s="18"/>
      <c r="G119" s="20">
        <v>0.4531</v>
      </c>
      <c r="H119" s="18"/>
      <c r="I119" s="17" t="s">
        <v>306</v>
      </c>
      <c r="J119" s="18"/>
      <c r="K119" s="19" t="s">
        <v>302</v>
      </c>
      <c r="L119" s="18"/>
      <c r="M119" s="15">
        <v>0.9449</v>
      </c>
      <c r="N119" s="18"/>
      <c r="O119" s="18"/>
      <c r="P119" s="18"/>
      <c r="Q119" s="19" t="s">
        <v>304</v>
      </c>
    </row>
    <row r="120" spans="1:17" ht="12.75">
      <c r="A120" s="20">
        <v>0.3031</v>
      </c>
      <c r="B120" s="18"/>
      <c r="C120" s="18"/>
      <c r="D120" s="18"/>
      <c r="E120" s="19" t="s">
        <v>307</v>
      </c>
      <c r="F120" s="18"/>
      <c r="G120" s="20">
        <v>0.4688</v>
      </c>
      <c r="H120" s="18"/>
      <c r="I120" s="17" t="s">
        <v>308</v>
      </c>
      <c r="J120" s="18"/>
      <c r="K120" s="19" t="s">
        <v>309</v>
      </c>
      <c r="L120" s="18"/>
      <c r="M120" s="15">
        <v>0.9531</v>
      </c>
      <c r="N120" s="18"/>
      <c r="O120" s="17" t="s">
        <v>310</v>
      </c>
      <c r="P120" s="18"/>
      <c r="Q120" s="19" t="s">
        <v>311</v>
      </c>
    </row>
    <row r="121" spans="1:17" ht="12.75">
      <c r="A121" s="20">
        <v>0.3051</v>
      </c>
      <c r="B121" s="18"/>
      <c r="C121" s="18"/>
      <c r="D121" s="18"/>
      <c r="E121" s="19" t="s">
        <v>312</v>
      </c>
      <c r="F121" s="18"/>
      <c r="G121" s="20">
        <v>0.4724</v>
      </c>
      <c r="H121" s="18"/>
      <c r="I121" s="18"/>
      <c r="J121" s="18"/>
      <c r="K121" s="19" t="s">
        <v>309</v>
      </c>
      <c r="L121" s="18"/>
      <c r="M121" s="15">
        <v>0.9646</v>
      </c>
      <c r="N121" s="18"/>
      <c r="O121" s="18"/>
      <c r="P121" s="18"/>
      <c r="Q121" s="19" t="s">
        <v>311</v>
      </c>
    </row>
    <row r="122" spans="1:17" ht="12.75">
      <c r="A122" s="20">
        <v>0.3071</v>
      </c>
      <c r="B122" s="18"/>
      <c r="C122" s="18"/>
      <c r="D122" s="18"/>
      <c r="E122" s="19" t="s">
        <v>313</v>
      </c>
      <c r="F122" s="18"/>
      <c r="G122" s="20">
        <v>0.4844</v>
      </c>
      <c r="H122" s="18"/>
      <c r="I122" s="17" t="s">
        <v>314</v>
      </c>
      <c r="J122" s="18"/>
      <c r="K122" s="19" t="s">
        <v>315</v>
      </c>
      <c r="L122" s="18"/>
      <c r="M122" s="15">
        <v>0.9688</v>
      </c>
      <c r="N122" s="18"/>
      <c r="O122" s="17" t="s">
        <v>316</v>
      </c>
      <c r="P122" s="18"/>
      <c r="Q122" s="19" t="s">
        <v>317</v>
      </c>
    </row>
    <row r="123" spans="1:17" ht="12.75">
      <c r="A123" s="20">
        <v>0.311</v>
      </c>
      <c r="B123" s="18"/>
      <c r="C123" s="18"/>
      <c r="D123" s="18"/>
      <c r="E123" s="19" t="s">
        <v>318</v>
      </c>
      <c r="F123" s="18"/>
      <c r="G123" s="20">
        <v>0.4921</v>
      </c>
      <c r="H123" s="18"/>
      <c r="I123" s="18"/>
      <c r="J123" s="18"/>
      <c r="K123" s="19" t="s">
        <v>319</v>
      </c>
      <c r="L123" s="18"/>
      <c r="M123" s="15">
        <v>0.9843</v>
      </c>
      <c r="N123" s="18"/>
      <c r="O123" s="18"/>
      <c r="P123" s="18"/>
      <c r="Q123" s="19" t="s">
        <v>317</v>
      </c>
    </row>
    <row r="124" spans="1:17" ht="12.75">
      <c r="A124" s="20">
        <v>0.3125</v>
      </c>
      <c r="B124" s="18"/>
      <c r="C124" s="17" t="s">
        <v>320</v>
      </c>
      <c r="D124" s="18"/>
      <c r="E124" s="19" t="s">
        <v>318</v>
      </c>
      <c r="F124" s="18"/>
      <c r="G124" s="20">
        <v>0.5</v>
      </c>
      <c r="H124" s="18"/>
      <c r="I124" s="17" t="s">
        <v>321</v>
      </c>
      <c r="J124" s="18"/>
      <c r="K124" s="19" t="s">
        <v>319</v>
      </c>
      <c r="L124" s="18"/>
      <c r="M124" s="15">
        <v>0.9844</v>
      </c>
      <c r="N124" s="18"/>
      <c r="O124" s="17" t="s">
        <v>322</v>
      </c>
      <c r="P124" s="18"/>
      <c r="Q124" s="19" t="s">
        <v>323</v>
      </c>
    </row>
    <row r="125" spans="1:17" ht="12.75">
      <c r="A125" s="28">
        <v>0.315</v>
      </c>
      <c r="B125" s="29"/>
      <c r="C125" s="29"/>
      <c r="D125" s="29"/>
      <c r="E125" s="30" t="s">
        <v>142</v>
      </c>
      <c r="F125" s="18"/>
      <c r="G125" s="28">
        <v>0.5118</v>
      </c>
      <c r="H125" s="29"/>
      <c r="I125" s="29"/>
      <c r="J125" s="29"/>
      <c r="K125" s="30" t="s">
        <v>324</v>
      </c>
      <c r="L125" s="18"/>
      <c r="M125" s="28">
        <v>1</v>
      </c>
      <c r="N125" s="29"/>
      <c r="O125" s="29"/>
      <c r="P125" s="29"/>
      <c r="Q125" s="30" t="s">
        <v>323</v>
      </c>
    </row>
  </sheetData>
  <mergeCells count="19">
    <mergeCell ref="B69:C69"/>
    <mergeCell ref="H69:I69"/>
    <mergeCell ref="N69:O69"/>
    <mergeCell ref="A1:Q1"/>
    <mergeCell ref="A2:Q2"/>
    <mergeCell ref="A3:Q3"/>
    <mergeCell ref="A4:Q4"/>
    <mergeCell ref="A5:Q5"/>
    <mergeCell ref="A6:Q6"/>
    <mergeCell ref="A7:Q7"/>
    <mergeCell ref="B10:C10"/>
    <mergeCell ref="H10:I10"/>
    <mergeCell ref="N10:O10"/>
    <mergeCell ref="B68:C68"/>
    <mergeCell ref="H68:I68"/>
    <mergeCell ref="N68:O68"/>
    <mergeCell ref="B9:C9"/>
    <mergeCell ref="H9:I9"/>
    <mergeCell ref="N9:O9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cp:lastPrinted>2002-09-27T19:51:19Z</cp:lastPrinted>
  <dcterms:created xsi:type="dcterms:W3CDTF">2002-09-27T19:50:51Z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